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1595"/>
  </bookViews>
  <sheets>
    <sheet name="统计表" sheetId="2" r:id="rId1"/>
  </sheets>
  <definedNames>
    <definedName name="_xlnm._FilterDatabase" localSheetId="0" hidden="1">统计表!$A$5:$XDK$44</definedName>
    <definedName name="_xlnm.Print_Area" localSheetId="0">统计表!$A:$O</definedName>
    <definedName name="_xlnm.Print_Titles" localSheetId="0">统计表!$2:$5</definedName>
  </definedNames>
  <calcPr calcId="144525" concurrentCalc="0"/>
</workbook>
</file>

<file path=xl/sharedStrings.xml><?xml version="1.0" encoding="utf-8"?>
<sst xmlns="http://schemas.openxmlformats.org/spreadsheetml/2006/main" count="175" uniqueCount="86">
  <si>
    <t>附件</t>
  </si>
  <si>
    <t>砚山县2022年衔接乡村振兴补助资金和其他涉农整合资金项目实施完成情况公示统计表</t>
  </si>
  <si>
    <t>填报单位：砚山县财政涉农资金整合领导小组办公室</t>
  </si>
  <si>
    <t>单位：万元</t>
  </si>
  <si>
    <t>序号</t>
  </si>
  <si>
    <t>项目类别和项目名称</t>
  </si>
  <si>
    <t>到位安排项目资金（万元）</t>
  </si>
  <si>
    <t>涉农整合属于产业类项目</t>
  </si>
  <si>
    <t>衔接资金来源</t>
  </si>
  <si>
    <t>项目实施情况</t>
  </si>
  <si>
    <t>项目实施单位</t>
  </si>
  <si>
    <t>行业主管部门</t>
  </si>
  <si>
    <t>备注</t>
  </si>
  <si>
    <t>衔接资金</t>
  </si>
  <si>
    <t>其他涉农整合资金</t>
  </si>
  <si>
    <t>小计</t>
  </si>
  <si>
    <t>级次</t>
  </si>
  <si>
    <t>类型</t>
  </si>
  <si>
    <t>中央衔接资金用于产业</t>
  </si>
  <si>
    <t>省级衔接资金用于产业</t>
  </si>
  <si>
    <t>在建“1”</t>
  </si>
  <si>
    <t>竣工“1”</t>
  </si>
  <si>
    <r>
      <rPr>
        <sz val="11"/>
        <rFont val="方正仿宋简体"/>
        <charset val="134"/>
      </rPr>
      <t>合</t>
    </r>
    <r>
      <rPr>
        <sz val="11"/>
        <rFont val="Times New Roman"/>
        <charset val="134"/>
      </rPr>
      <t xml:space="preserve">                                              </t>
    </r>
    <r>
      <rPr>
        <sz val="11"/>
        <rFont val="方正仿宋简体"/>
        <charset val="134"/>
      </rPr>
      <t>计</t>
    </r>
  </si>
  <si>
    <r>
      <rPr>
        <sz val="11"/>
        <rFont val="方正仿宋简体"/>
        <charset val="134"/>
      </rPr>
      <t>纳入整合的资金小计</t>
    </r>
  </si>
  <si>
    <r>
      <rPr>
        <sz val="11"/>
        <rFont val="方正仿宋简体"/>
        <charset val="134"/>
      </rPr>
      <t>砚山县</t>
    </r>
    <r>
      <rPr>
        <sz val="11"/>
        <rFont val="Times New Roman"/>
        <charset val="134"/>
      </rPr>
      <t>2022</t>
    </r>
    <r>
      <rPr>
        <sz val="11"/>
        <rFont val="方正仿宋简体"/>
        <charset val="134"/>
      </rPr>
      <t>年农产品仓储保鲜设施建设项目</t>
    </r>
  </si>
  <si>
    <r>
      <rPr>
        <sz val="11"/>
        <rFont val="方正仿宋简体"/>
        <charset val="134"/>
      </rPr>
      <t>中央</t>
    </r>
  </si>
  <si>
    <r>
      <rPr>
        <sz val="11"/>
        <rFont val="方正仿宋简体"/>
        <charset val="134"/>
      </rPr>
      <t>巩固拓展脱贫攻坚成果和乡村振兴任务</t>
    </r>
  </si>
  <si>
    <r>
      <rPr>
        <sz val="11"/>
        <rFont val="方正仿宋简体"/>
        <charset val="134"/>
      </rPr>
      <t>县农业农村和科学技术局</t>
    </r>
  </si>
  <si>
    <r>
      <rPr>
        <sz val="11"/>
        <rFont val="方正仿宋简体"/>
        <charset val="134"/>
      </rPr>
      <t>砚山县</t>
    </r>
    <r>
      <rPr>
        <sz val="11"/>
        <rFont val="Times New Roman"/>
        <charset val="134"/>
      </rPr>
      <t>2022</t>
    </r>
    <r>
      <rPr>
        <sz val="11"/>
        <rFont val="方正仿宋简体"/>
        <charset val="134"/>
      </rPr>
      <t>年乡村振兴产业发展建设项目</t>
    </r>
  </si>
  <si>
    <r>
      <rPr>
        <sz val="11"/>
        <rFont val="Times New Roman"/>
        <charset val="134"/>
      </rPr>
      <t>11</t>
    </r>
    <r>
      <rPr>
        <sz val="11"/>
        <rFont val="方正仿宋简体"/>
        <charset val="134"/>
      </rPr>
      <t>个乡（镇）人民政府</t>
    </r>
  </si>
  <si>
    <r>
      <rPr>
        <sz val="11"/>
        <rFont val="方正仿宋简体"/>
        <charset val="134"/>
      </rPr>
      <t>县乡村振兴局</t>
    </r>
  </si>
  <si>
    <r>
      <rPr>
        <sz val="11"/>
        <rFont val="方正仿宋简体"/>
        <charset val="134"/>
      </rPr>
      <t>省级</t>
    </r>
  </si>
  <si>
    <r>
      <rPr>
        <sz val="11"/>
        <rFont val="方正仿宋简体"/>
        <charset val="134"/>
      </rPr>
      <t>砚山县者腊乡</t>
    </r>
    <r>
      <rPr>
        <sz val="11"/>
        <rFont val="Times New Roman"/>
        <charset val="134"/>
      </rPr>
      <t>2022</t>
    </r>
    <r>
      <rPr>
        <sz val="11"/>
        <rFont val="方正仿宋简体"/>
        <charset val="134"/>
      </rPr>
      <t>年以工代赈示范工程项目</t>
    </r>
  </si>
  <si>
    <t>砚山县人民政府以工代赈领导小组办公室、者腊乡人民政府</t>
  </si>
  <si>
    <r>
      <rPr>
        <sz val="11"/>
        <rFont val="方正仿宋简体"/>
        <charset val="134"/>
      </rPr>
      <t>县发展和改革局</t>
    </r>
  </si>
  <si>
    <r>
      <rPr>
        <sz val="11"/>
        <rFont val="方正仿宋简体"/>
        <charset val="134"/>
      </rPr>
      <t>砚山县</t>
    </r>
    <r>
      <rPr>
        <sz val="11"/>
        <rFont val="Times New Roman"/>
        <charset val="134"/>
      </rPr>
      <t>2022</t>
    </r>
    <r>
      <rPr>
        <sz val="11"/>
        <rFont val="方正仿宋简体"/>
        <charset val="134"/>
      </rPr>
      <t>年农村饮水安全维修养护工程</t>
    </r>
  </si>
  <si>
    <r>
      <rPr>
        <sz val="11"/>
        <rFont val="方正仿宋简体"/>
        <charset val="134"/>
      </rPr>
      <t>县水务局</t>
    </r>
  </si>
  <si>
    <r>
      <rPr>
        <sz val="11"/>
        <rFont val="方正仿宋简体"/>
        <charset val="134"/>
      </rPr>
      <t>砚山县</t>
    </r>
    <r>
      <rPr>
        <sz val="11"/>
        <rFont val="Times New Roman"/>
        <charset val="134"/>
      </rPr>
      <t>2022</t>
    </r>
    <r>
      <rPr>
        <sz val="11"/>
        <rFont val="方正仿宋简体"/>
        <charset val="134"/>
      </rPr>
      <t>年高标准农田灌溉项目</t>
    </r>
  </si>
  <si>
    <r>
      <rPr>
        <sz val="11"/>
        <rFont val="方正仿宋简体"/>
        <charset val="134"/>
      </rPr>
      <t>砚山县</t>
    </r>
    <r>
      <rPr>
        <sz val="11"/>
        <rFont val="Times New Roman"/>
        <charset val="134"/>
      </rPr>
      <t>2022</t>
    </r>
    <r>
      <rPr>
        <sz val="11"/>
        <rFont val="方正仿宋简体"/>
        <charset val="134"/>
      </rPr>
      <t>年高标准农田建设项目</t>
    </r>
  </si>
  <si>
    <r>
      <rPr>
        <sz val="11"/>
        <rFont val="方正仿宋简体"/>
        <charset val="134"/>
      </rPr>
      <t>砚山福地七乡土地开发有限公司</t>
    </r>
  </si>
  <si>
    <r>
      <rPr>
        <sz val="11"/>
        <rFont val="方正仿宋简体"/>
        <charset val="134"/>
      </rPr>
      <t>砚山县平远镇差黑村</t>
    </r>
    <r>
      <rPr>
        <sz val="11"/>
        <rFont val="Times New Roman"/>
        <charset val="134"/>
      </rPr>
      <t>2022</t>
    </r>
    <r>
      <rPr>
        <sz val="11"/>
        <rFont val="方正仿宋简体"/>
        <charset val="134"/>
      </rPr>
      <t>年产业道路以工代赈工程</t>
    </r>
  </si>
  <si>
    <r>
      <rPr>
        <sz val="11"/>
        <rFont val="方正仿宋简体"/>
        <charset val="134"/>
      </rPr>
      <t>砚山县人民政府以工代赈领导小组办公室、砚山县平远镇人民政府</t>
    </r>
  </si>
  <si>
    <r>
      <rPr>
        <sz val="11"/>
        <rFont val="方正仿宋简体"/>
        <charset val="134"/>
      </rPr>
      <t>砚山县</t>
    </r>
    <r>
      <rPr>
        <sz val="11"/>
        <rFont val="Times New Roman"/>
        <charset val="134"/>
      </rPr>
      <t>2022</t>
    </r>
    <r>
      <rPr>
        <sz val="11"/>
        <rFont val="方正仿宋简体"/>
        <charset val="134"/>
      </rPr>
      <t>年脱贫人口小额信贷项目</t>
    </r>
  </si>
  <si>
    <r>
      <rPr>
        <sz val="11"/>
        <rFont val="方正仿宋简体"/>
        <charset val="134"/>
      </rPr>
      <t>砚山县</t>
    </r>
    <r>
      <rPr>
        <sz val="11"/>
        <rFont val="Times New Roman"/>
        <charset val="134"/>
      </rPr>
      <t>2022</t>
    </r>
    <r>
      <rPr>
        <sz val="11"/>
        <rFont val="方正仿宋简体"/>
        <charset val="134"/>
      </rPr>
      <t>年农田水利灌溉设施项目</t>
    </r>
  </si>
  <si>
    <r>
      <rPr>
        <sz val="11"/>
        <rFont val="方正仿宋简体"/>
        <charset val="134"/>
      </rPr>
      <t>砚山县水利工程建设管理中心</t>
    </r>
  </si>
  <si>
    <r>
      <rPr>
        <sz val="11"/>
        <rFont val="方正仿宋简体"/>
        <charset val="134"/>
      </rPr>
      <t>砚山县</t>
    </r>
    <r>
      <rPr>
        <sz val="11"/>
        <rFont val="Times New Roman"/>
        <charset val="134"/>
      </rPr>
      <t>2022</t>
    </r>
    <r>
      <rPr>
        <sz val="11"/>
        <rFont val="方正仿宋简体"/>
        <charset val="134"/>
      </rPr>
      <t>年店房小流域坡耕地水土流失综合治理工程</t>
    </r>
  </si>
  <si>
    <r>
      <rPr>
        <sz val="11"/>
        <rFont val="方正仿宋简体"/>
        <charset val="134"/>
      </rPr>
      <t>砚山县</t>
    </r>
    <r>
      <rPr>
        <sz val="11"/>
        <rFont val="Times New Roman"/>
        <charset val="134"/>
      </rPr>
      <t>2022</t>
    </r>
    <r>
      <rPr>
        <sz val="11"/>
        <rFont val="方正仿宋简体"/>
        <charset val="134"/>
      </rPr>
      <t>年农村人居环境整治项目</t>
    </r>
  </si>
  <si>
    <r>
      <rPr>
        <sz val="11"/>
        <rFont val="方正仿宋简体"/>
        <charset val="134"/>
      </rPr>
      <t>砚山县</t>
    </r>
    <r>
      <rPr>
        <sz val="11"/>
        <rFont val="Times New Roman"/>
        <charset val="134"/>
      </rPr>
      <t>2022</t>
    </r>
    <r>
      <rPr>
        <sz val="11"/>
        <rFont val="方正仿宋简体"/>
        <charset val="134"/>
      </rPr>
      <t>年农村低收入群体房屋改造和</t>
    </r>
    <r>
      <rPr>
        <sz val="11"/>
        <rFont val="Times New Roman"/>
        <charset val="134"/>
      </rPr>
      <t>7</t>
    </r>
    <r>
      <rPr>
        <sz val="11"/>
        <rFont val="方正仿宋简体"/>
        <charset val="134"/>
      </rPr>
      <t>度抗震设防建设项目</t>
    </r>
  </si>
  <si>
    <r>
      <rPr>
        <sz val="11"/>
        <rFont val="方正仿宋简体"/>
        <charset val="134"/>
      </rPr>
      <t>县住房和城乡建设局</t>
    </r>
  </si>
  <si>
    <r>
      <rPr>
        <sz val="11"/>
        <rFont val="方正仿宋简体"/>
        <charset val="134"/>
      </rPr>
      <t>砚山县</t>
    </r>
    <r>
      <rPr>
        <sz val="11"/>
        <rFont val="Times New Roman"/>
        <charset val="134"/>
      </rPr>
      <t>2022</t>
    </r>
    <r>
      <rPr>
        <sz val="11"/>
        <rFont val="方正仿宋简体"/>
        <charset val="134"/>
      </rPr>
      <t>年耕地质量监测点建设项目</t>
    </r>
  </si>
  <si>
    <r>
      <rPr>
        <sz val="11"/>
        <rFont val="方正仿宋简体"/>
        <charset val="134"/>
      </rPr>
      <t>砚山县</t>
    </r>
    <r>
      <rPr>
        <sz val="11"/>
        <rFont val="Times New Roman"/>
        <charset val="134"/>
      </rPr>
      <t>2022</t>
    </r>
    <r>
      <rPr>
        <sz val="11"/>
        <rFont val="方正仿宋简体"/>
        <charset val="134"/>
      </rPr>
      <t>年乡村振兴</t>
    </r>
    <r>
      <rPr>
        <sz val="11"/>
        <rFont val="Times New Roman"/>
        <charset val="134"/>
      </rPr>
      <t>“</t>
    </r>
    <r>
      <rPr>
        <sz val="11"/>
        <rFont val="方正仿宋简体"/>
        <charset val="134"/>
      </rPr>
      <t>百千万</t>
    </r>
    <r>
      <rPr>
        <sz val="11"/>
        <rFont val="Times New Roman"/>
        <charset val="134"/>
      </rPr>
      <t>”</t>
    </r>
    <r>
      <rPr>
        <sz val="11"/>
        <rFont val="方正仿宋简体"/>
        <charset val="134"/>
      </rPr>
      <t>示范工程美丽村庄建设项目</t>
    </r>
  </si>
  <si>
    <r>
      <rPr>
        <sz val="11"/>
        <rFont val="方正仿宋简体"/>
        <charset val="134"/>
      </rPr>
      <t>砚山县</t>
    </r>
    <r>
      <rPr>
        <sz val="11"/>
        <rFont val="Times New Roman"/>
        <charset val="134"/>
      </rPr>
      <t>2022</t>
    </r>
    <r>
      <rPr>
        <sz val="11"/>
        <rFont val="方正仿宋简体"/>
        <charset val="134"/>
      </rPr>
      <t>年雨露计划</t>
    </r>
  </si>
  <si>
    <r>
      <rPr>
        <sz val="11"/>
        <rFont val="方正仿宋简体"/>
        <charset val="134"/>
      </rPr>
      <t>县教育体育局</t>
    </r>
  </si>
  <si>
    <r>
      <rPr>
        <sz val="11"/>
        <rFont val="方正仿宋简体"/>
        <charset val="134"/>
      </rPr>
      <t>砚山县</t>
    </r>
    <r>
      <rPr>
        <sz val="11"/>
        <rFont val="Times New Roman"/>
        <charset val="134"/>
      </rPr>
      <t>2022</t>
    </r>
    <r>
      <rPr>
        <sz val="11"/>
        <rFont val="方正仿宋简体"/>
        <charset val="134"/>
      </rPr>
      <t>年一村一品产业发展项目</t>
    </r>
  </si>
  <si>
    <r>
      <rPr>
        <sz val="11"/>
        <rFont val="方正仿宋简体"/>
        <charset val="134"/>
      </rPr>
      <t>砚山县</t>
    </r>
    <r>
      <rPr>
        <sz val="11"/>
        <rFont val="Times New Roman"/>
        <charset val="134"/>
      </rPr>
      <t>2022</t>
    </r>
    <r>
      <rPr>
        <sz val="11"/>
        <rFont val="方正仿宋简体"/>
        <charset val="134"/>
      </rPr>
      <t>年民族团结示范村产业发展建设项目</t>
    </r>
  </si>
  <si>
    <r>
      <rPr>
        <sz val="11"/>
        <rFont val="方正仿宋简体"/>
        <charset val="134"/>
      </rPr>
      <t>少数民族发展</t>
    </r>
  </si>
  <si>
    <t>1</t>
  </si>
  <si>
    <r>
      <rPr>
        <sz val="11"/>
        <rFont val="方正仿宋简体"/>
        <charset val="134"/>
      </rPr>
      <t>阿舍乡、</t>
    </r>
    <r>
      <rPr>
        <sz val="11"/>
        <rFont val="Times New Roman"/>
        <charset val="134"/>
      </rPr>
      <t xml:space="preserve"> </t>
    </r>
    <r>
      <rPr>
        <sz val="11"/>
        <rFont val="方正仿宋简体"/>
        <charset val="134"/>
      </rPr>
      <t>稼依镇、者腊乡、八嘎乡人民政府</t>
    </r>
  </si>
  <si>
    <r>
      <rPr>
        <sz val="11"/>
        <rFont val="方正仿宋简体"/>
        <charset val="134"/>
      </rPr>
      <t>县民族宗教局</t>
    </r>
  </si>
  <si>
    <r>
      <rPr>
        <sz val="11"/>
        <rFont val="方正仿宋简体"/>
        <charset val="134"/>
      </rPr>
      <t>砚山县</t>
    </r>
    <r>
      <rPr>
        <sz val="11"/>
        <rFont val="Times New Roman"/>
        <charset val="134"/>
      </rPr>
      <t>2022</t>
    </r>
    <r>
      <rPr>
        <sz val="11"/>
        <rFont val="方正仿宋简体"/>
        <charset val="134"/>
      </rPr>
      <t>年重点村机耕路建设项目</t>
    </r>
  </si>
  <si>
    <r>
      <rPr>
        <sz val="11"/>
        <rFont val="方正仿宋简体"/>
        <charset val="134"/>
      </rPr>
      <t>八嘎乡人民政府</t>
    </r>
  </si>
  <si>
    <r>
      <rPr>
        <sz val="11"/>
        <rFont val="方正仿宋简体"/>
        <charset val="134"/>
      </rPr>
      <t>砚山县</t>
    </r>
    <r>
      <rPr>
        <sz val="11"/>
        <rFont val="Times New Roman"/>
        <charset val="134"/>
      </rPr>
      <t>2022</t>
    </r>
    <r>
      <rPr>
        <sz val="11"/>
        <rFont val="方正仿宋简体"/>
        <charset val="134"/>
      </rPr>
      <t>年农田节水灌溉工程项目</t>
    </r>
  </si>
  <si>
    <r>
      <rPr>
        <sz val="11"/>
        <rFont val="方正仿宋简体"/>
        <charset val="134"/>
      </rPr>
      <t>砚山县</t>
    </r>
    <r>
      <rPr>
        <sz val="11"/>
        <rFont val="Times New Roman"/>
        <charset val="134"/>
      </rPr>
      <t>2022</t>
    </r>
    <r>
      <rPr>
        <sz val="11"/>
        <rFont val="方正仿宋简体"/>
        <charset val="134"/>
      </rPr>
      <t>年阿三龙中型灌区田间节水配套改造项目</t>
    </r>
  </si>
  <si>
    <r>
      <rPr>
        <sz val="11"/>
        <rFont val="方正仿宋简体"/>
        <charset val="134"/>
      </rPr>
      <t>县水利工程建设管理中心</t>
    </r>
  </si>
  <si>
    <r>
      <rPr>
        <sz val="11"/>
        <rFont val="方正仿宋简体"/>
        <charset val="134"/>
      </rPr>
      <t>砚山县</t>
    </r>
    <r>
      <rPr>
        <sz val="11"/>
        <rFont val="Times New Roman"/>
        <charset val="134"/>
      </rPr>
      <t>2022</t>
    </r>
    <r>
      <rPr>
        <sz val="11"/>
        <rFont val="方正仿宋简体"/>
        <charset val="134"/>
      </rPr>
      <t>年公革农田灌溉设施三期建设项目</t>
    </r>
  </si>
  <si>
    <r>
      <rPr>
        <sz val="11"/>
        <rFont val="方正仿宋简体"/>
        <charset val="134"/>
      </rPr>
      <t>砚山县</t>
    </r>
    <r>
      <rPr>
        <sz val="11"/>
        <rFont val="Times New Roman"/>
        <charset val="134"/>
      </rPr>
      <t>2022</t>
    </r>
    <r>
      <rPr>
        <sz val="11"/>
        <rFont val="方正仿宋简体"/>
        <charset val="134"/>
      </rPr>
      <t>年脱贫村机耕路建设项目</t>
    </r>
  </si>
  <si>
    <r>
      <rPr>
        <sz val="11"/>
        <rFont val="方正仿宋简体"/>
        <charset val="134"/>
      </rPr>
      <t>砚山县欣隆公司</t>
    </r>
  </si>
  <si>
    <r>
      <rPr>
        <sz val="11"/>
        <rFont val="方正仿宋简体"/>
        <charset val="134"/>
      </rPr>
      <t>砚山县盘龙片区</t>
    </r>
    <r>
      <rPr>
        <sz val="11"/>
        <rFont val="Times New Roman"/>
        <charset val="134"/>
      </rPr>
      <t>2022</t>
    </r>
    <r>
      <rPr>
        <sz val="11"/>
        <rFont val="方正仿宋简体"/>
        <charset val="134"/>
      </rPr>
      <t>年民族村寨功能提升项目</t>
    </r>
  </si>
  <si>
    <r>
      <rPr>
        <sz val="11"/>
        <rFont val="方正仿宋简体"/>
        <charset val="134"/>
      </rPr>
      <t>州级</t>
    </r>
  </si>
  <si>
    <r>
      <rPr>
        <sz val="11"/>
        <rFont val="方正仿宋简体"/>
        <charset val="134"/>
      </rPr>
      <t>盘龙乡人民政府</t>
    </r>
  </si>
  <si>
    <r>
      <rPr>
        <sz val="11"/>
        <rFont val="方正仿宋简体"/>
        <charset val="134"/>
      </rPr>
      <t>县文化和旅游局</t>
    </r>
  </si>
  <si>
    <t>砚山县江那镇锦绣家园易地搬迁安置区后续产业扶持建设项目</t>
  </si>
  <si>
    <r>
      <rPr>
        <sz val="11"/>
        <rFont val="方正仿宋简体"/>
        <charset val="134"/>
      </rPr>
      <t>江那镇人民政府</t>
    </r>
  </si>
  <si>
    <r>
      <rPr>
        <sz val="11"/>
        <rFont val="方正仿宋简体"/>
        <charset val="134"/>
      </rPr>
      <t>砚山县</t>
    </r>
    <r>
      <rPr>
        <sz val="11"/>
        <rFont val="Times New Roman"/>
        <charset val="134"/>
      </rPr>
      <t>2022</t>
    </r>
    <r>
      <rPr>
        <sz val="11"/>
        <rFont val="方正仿宋简体"/>
        <charset val="134"/>
      </rPr>
      <t>年易地搬迁后续扶持项目</t>
    </r>
  </si>
  <si>
    <r>
      <rPr>
        <sz val="11"/>
        <rFont val="方正仿宋简体"/>
        <charset val="134"/>
      </rPr>
      <t>阿舍乡、阿猛镇、八嘎乡人民政府</t>
    </r>
  </si>
  <si>
    <r>
      <rPr>
        <sz val="11"/>
        <rFont val="方正仿宋简体"/>
        <charset val="134"/>
      </rPr>
      <t>砚山县</t>
    </r>
    <r>
      <rPr>
        <sz val="11"/>
        <rFont val="Times New Roman"/>
        <charset val="134"/>
      </rPr>
      <t>2022</t>
    </r>
    <r>
      <rPr>
        <sz val="11"/>
        <rFont val="方正仿宋简体"/>
        <charset val="134"/>
      </rPr>
      <t>年乡村公益性岗位</t>
    </r>
  </si>
  <si>
    <r>
      <rPr>
        <sz val="11"/>
        <rFont val="方正仿宋简体"/>
        <charset val="134"/>
      </rPr>
      <t>县人力资源和社会保障局</t>
    </r>
  </si>
  <si>
    <r>
      <rPr>
        <sz val="11"/>
        <rFont val="方正仿宋简体"/>
        <charset val="134"/>
      </rPr>
      <t>砚山县</t>
    </r>
    <r>
      <rPr>
        <sz val="11"/>
        <rFont val="Times New Roman"/>
        <charset val="134"/>
      </rPr>
      <t>2022</t>
    </r>
    <r>
      <rPr>
        <sz val="11"/>
        <rFont val="方正仿宋简体"/>
        <charset val="134"/>
      </rPr>
      <t>年省外务工一次性交通补贴</t>
    </r>
  </si>
  <si>
    <r>
      <rPr>
        <sz val="11"/>
        <rFont val="方正仿宋简体"/>
        <charset val="134"/>
      </rPr>
      <t>砚山县</t>
    </r>
    <r>
      <rPr>
        <sz val="11"/>
        <rFont val="Times New Roman"/>
        <charset val="134"/>
      </rPr>
      <t>2022</t>
    </r>
    <r>
      <rPr>
        <sz val="11"/>
        <rFont val="方正仿宋简体"/>
        <charset val="134"/>
      </rPr>
      <t>年民族团结示范村建设项目</t>
    </r>
  </si>
  <si>
    <r>
      <rPr>
        <sz val="11"/>
        <rFont val="方正仿宋简体"/>
        <charset val="134"/>
      </rPr>
      <t>阿舍彝族乡、</t>
    </r>
    <r>
      <rPr>
        <sz val="11"/>
        <rFont val="Times New Roman"/>
        <charset val="134"/>
      </rPr>
      <t xml:space="preserve"> </t>
    </r>
    <r>
      <rPr>
        <sz val="11"/>
        <rFont val="方正仿宋简体"/>
        <charset val="134"/>
      </rPr>
      <t>稼依镇、者腊乡、八嘎乡人民政府</t>
    </r>
  </si>
  <si>
    <r>
      <rPr>
        <sz val="11"/>
        <rFont val="方正仿宋简体"/>
        <charset val="134"/>
      </rPr>
      <t>未纳入整合衔接资金</t>
    </r>
    <r>
      <rPr>
        <sz val="11"/>
        <rFont val="Times New Roman"/>
        <charset val="134"/>
      </rPr>
      <t xml:space="preserve"> </t>
    </r>
    <r>
      <rPr>
        <sz val="11"/>
        <rFont val="方正仿宋简体"/>
        <charset val="134"/>
      </rPr>
      <t>小计</t>
    </r>
  </si>
  <si>
    <r>
      <rPr>
        <sz val="11"/>
        <rFont val="方正仿宋简体"/>
        <charset val="134"/>
      </rPr>
      <t>砚山县</t>
    </r>
    <r>
      <rPr>
        <sz val="11"/>
        <rFont val="Times New Roman"/>
        <charset val="134"/>
      </rPr>
      <t>2022</t>
    </r>
    <r>
      <rPr>
        <sz val="11"/>
        <rFont val="方正仿宋简体"/>
        <charset val="134"/>
      </rPr>
      <t>年易地扶贫搬迁安置区后续产业发展项目</t>
    </r>
  </si>
  <si>
    <r>
      <rPr>
        <sz val="11"/>
        <rFont val="方正仿宋简体"/>
        <charset val="134"/>
      </rPr>
      <t>砚山县易地扶贫搬迁项目</t>
    </r>
    <r>
      <rPr>
        <sz val="11"/>
        <rFont val="Times New Roman"/>
        <charset val="134"/>
      </rPr>
      <t>2022</t>
    </r>
    <r>
      <rPr>
        <sz val="11"/>
        <rFont val="方正仿宋简体"/>
        <charset val="134"/>
      </rPr>
      <t>年新增一般债券利息</t>
    </r>
  </si>
  <si>
    <r>
      <rPr>
        <sz val="11"/>
        <rFont val="方正仿宋简体"/>
        <charset val="134"/>
      </rPr>
      <t>砚山县</t>
    </r>
    <r>
      <rPr>
        <sz val="11"/>
        <rFont val="Times New Roman"/>
        <charset val="134"/>
      </rPr>
      <t>2022</t>
    </r>
    <r>
      <rPr>
        <sz val="11"/>
        <rFont val="方正仿宋简体"/>
        <charset val="134"/>
      </rPr>
      <t>年十百千万示范项目</t>
    </r>
  </si>
  <si>
    <r>
      <rPr>
        <sz val="11"/>
        <rFont val="方正仿宋简体"/>
        <charset val="134"/>
      </rPr>
      <t>砚山县</t>
    </r>
    <r>
      <rPr>
        <sz val="11"/>
        <rFont val="Times New Roman"/>
        <charset val="134"/>
      </rPr>
      <t>2022</t>
    </r>
    <r>
      <rPr>
        <sz val="11"/>
        <rFont val="方正仿宋简体"/>
        <charset val="134"/>
      </rPr>
      <t>年农业担保贷款风险补偿金</t>
    </r>
  </si>
  <si>
    <r>
      <rPr>
        <sz val="11"/>
        <rFont val="方正仿宋简体"/>
        <charset val="134"/>
      </rPr>
      <t>扶贫发展</t>
    </r>
  </si>
</sst>
</file>

<file path=xl/styles.xml><?xml version="1.0" encoding="utf-8"?>
<styleSheet xmlns="http://schemas.openxmlformats.org/spreadsheetml/2006/main">
  <numFmts count="24">
    <numFmt numFmtId="43" formatCode="_ * #,##0.00_ ;_ * \-#,##0.00_ ;_ * &quot;-&quot;??_ ;_ @_ "/>
    <numFmt numFmtId="42" formatCode="_ &quot;￥&quot;* #,##0_ ;_ &quot;￥&quot;* \-#,##0_ ;_ &quot;￥&quot;* &quot;-&quot;_ ;_ @_ "/>
    <numFmt numFmtId="44" formatCode="_ &quot;￥&quot;* #,##0.00_ ;_ &quot;￥&quot;* \-#,##0.00_ ;_ &quot;￥&quot;* &quot;-&quot;??_ ;_ @_ "/>
    <numFmt numFmtId="176" formatCode="&quot;$&quot;\ #,##0.00_-;[Red]&quot;$&quot;\ #,##0.00\-"/>
    <numFmt numFmtId="177" formatCode="\$#,##0;\(\$#,##0\)"/>
    <numFmt numFmtId="178" formatCode="#,##0;\(#,##0\)"/>
    <numFmt numFmtId="179" formatCode="_ \¥* #,##0.00_ ;_ \¥* \-#,##0.00_ ;_ \¥* \-??_ ;_ @_ "/>
    <numFmt numFmtId="41" formatCode="_ * #,##0_ ;_ * \-#,##0_ ;_ * &quot;-&quot;_ ;_ @_ "/>
    <numFmt numFmtId="180" formatCode="#,##0.0_);\(#,##0.0\)"/>
    <numFmt numFmtId="181" formatCode="#,##0.00_ "/>
    <numFmt numFmtId="182" formatCode="_(&quot;$&quot;* #,##0_);_(&quot;$&quot;* \(#,##0\);_(&quot;$&quot;* &quot;-&quot;_);_(@_)"/>
    <numFmt numFmtId="183" formatCode="_-* #,##0.00_-;\-* #,##0.00_-;_-* &quot;-&quot;??_-;_-@_-"/>
    <numFmt numFmtId="184" formatCode="&quot;$&quot;#,##0_);[Red]\(&quot;$&quot;#,##0\)"/>
    <numFmt numFmtId="185" formatCode="_-&quot;$&quot;\ * #,##0_-;_-&quot;$&quot;\ * #,##0\-;_-&quot;$&quot;\ * &quot;-&quot;_-;_-@_-"/>
    <numFmt numFmtId="186" formatCode="_-&quot;$&quot;\ * #,##0.00_-;_-&quot;$&quot;\ * #,##0.00\-;_-&quot;$&quot;\ * &quot;-&quot;??_-;_-@_-"/>
    <numFmt numFmtId="187" formatCode="\$#,##0.00;\(\$#,##0.00\)"/>
    <numFmt numFmtId="188" formatCode="yy\.mm\.dd"/>
    <numFmt numFmtId="189" formatCode="_(&quot;$&quot;* #,##0.00_);_(&quot;$&quot;* \(#,##0.00\);_(&quot;$&quot;* &quot;-&quot;??_);_(@_)"/>
    <numFmt numFmtId="190" formatCode="_-* #,##0_-;\-* #,##0_-;_-* &quot;-&quot;_-;_-@_-"/>
    <numFmt numFmtId="191" formatCode="&quot;$&quot;#,##0.00_);[Red]\(&quot;$&quot;#,##0.00\)"/>
    <numFmt numFmtId="192" formatCode="&quot;$&quot;\ #,##0_-;[Red]&quot;$&quot;\ #,##0\-"/>
    <numFmt numFmtId="193" formatCode="#\ ??/??"/>
    <numFmt numFmtId="194" formatCode="0.00_ "/>
    <numFmt numFmtId="195" formatCode="0.00_);\(0.00\)"/>
  </numFmts>
  <fonts count="89">
    <font>
      <sz val="11"/>
      <color theme="1"/>
      <name val="宋体"/>
      <charset val="134"/>
      <scheme val="minor"/>
    </font>
    <font>
      <sz val="14"/>
      <name val="Times New Roman"/>
      <charset val="134"/>
    </font>
    <font>
      <sz val="11"/>
      <name val="Times New Roman"/>
      <charset val="134"/>
    </font>
    <font>
      <sz val="14"/>
      <name val="方正黑体_GBK"/>
      <charset val="134"/>
    </font>
    <font>
      <sz val="22"/>
      <name val="方正小标宋_GBK"/>
      <charset val="134"/>
    </font>
    <font>
      <sz val="22"/>
      <name val="Times New Roman"/>
      <charset val="134"/>
    </font>
    <font>
      <sz val="11"/>
      <name val="方正仿宋简体"/>
      <charset val="134"/>
    </font>
    <font>
      <sz val="11"/>
      <name val="方正黑体_GBK"/>
      <charset val="134"/>
    </font>
    <font>
      <sz val="10"/>
      <name val="宋体"/>
      <charset val="134"/>
    </font>
    <font>
      <b/>
      <sz val="11"/>
      <name val="方正仿宋_GBK"/>
      <charset val="134"/>
    </font>
    <font>
      <b/>
      <sz val="11"/>
      <name val="Times New Roman"/>
      <charset val="134"/>
    </font>
    <font>
      <sz val="11"/>
      <name val="宋体"/>
      <charset val="134"/>
    </font>
    <font>
      <sz val="12"/>
      <name val="宋体"/>
      <charset val="134"/>
    </font>
    <font>
      <sz val="11"/>
      <color indexed="8"/>
      <name val="宋体"/>
      <charset val="134"/>
    </font>
    <font>
      <sz val="11"/>
      <color indexed="9"/>
      <name val="宋体"/>
      <charset val="134"/>
    </font>
    <font>
      <sz val="12"/>
      <color indexed="8"/>
      <name val="宋体"/>
      <charset val="134"/>
    </font>
    <font>
      <u/>
      <sz val="11"/>
      <color rgb="FF0000FF"/>
      <name val="宋体"/>
      <charset val="0"/>
      <scheme val="minor"/>
    </font>
    <font>
      <sz val="11"/>
      <color theme="0"/>
      <name val="宋体"/>
      <charset val="0"/>
      <scheme val="minor"/>
    </font>
    <font>
      <sz val="11"/>
      <color rgb="FF006100"/>
      <name val="宋体"/>
      <charset val="0"/>
      <scheme val="minor"/>
    </font>
    <font>
      <sz val="11"/>
      <color indexed="17"/>
      <name val="宋体"/>
      <charset val="134"/>
    </font>
    <font>
      <b/>
      <sz val="18"/>
      <color indexed="56"/>
      <name val="宋体"/>
      <charset val="134"/>
    </font>
    <font>
      <sz val="11"/>
      <color rgb="FF3F3F76"/>
      <name val="宋体"/>
      <charset val="0"/>
      <scheme val="minor"/>
    </font>
    <font>
      <sz val="11"/>
      <color rgb="FFFA7D00"/>
      <name val="宋体"/>
      <charset val="0"/>
      <scheme val="minor"/>
    </font>
    <font>
      <sz val="11"/>
      <color theme="1"/>
      <name val="宋体"/>
      <charset val="0"/>
      <scheme val="minor"/>
    </font>
    <font>
      <sz val="11"/>
      <color indexed="20"/>
      <name val="宋体"/>
      <charset val="134"/>
    </font>
    <font>
      <sz val="12"/>
      <name val="Times New Roman"/>
      <charset val="134"/>
    </font>
    <font>
      <b/>
      <sz val="15"/>
      <color indexed="54"/>
      <name val="宋体"/>
      <charset val="134"/>
    </font>
    <font>
      <b/>
      <sz val="11"/>
      <color indexed="52"/>
      <name val="宋体"/>
      <charset val="134"/>
    </font>
    <font>
      <sz val="12"/>
      <color indexed="9"/>
      <name val="宋体"/>
      <charset val="134"/>
    </font>
    <font>
      <i/>
      <sz val="11"/>
      <color indexed="23"/>
      <name val="宋体"/>
      <charset val="134"/>
    </font>
    <font>
      <b/>
      <sz val="11"/>
      <color indexed="8"/>
      <name val="宋体"/>
      <charset val="134"/>
    </font>
    <font>
      <sz val="10"/>
      <name val="Geneva"/>
      <charset val="134"/>
    </font>
    <font>
      <b/>
      <sz val="11"/>
      <color indexed="63"/>
      <name val="宋体"/>
      <charset val="134"/>
    </font>
    <font>
      <sz val="11"/>
      <color indexed="60"/>
      <name val="宋体"/>
      <charset val="134"/>
    </font>
    <font>
      <sz val="11"/>
      <color rgb="FF9C0006"/>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62"/>
      <name val="宋体"/>
      <charset val="134"/>
    </font>
    <font>
      <sz val="11"/>
      <color rgb="FF9C6500"/>
      <name val="宋体"/>
      <charset val="0"/>
      <scheme val="minor"/>
    </font>
    <font>
      <b/>
      <sz val="11"/>
      <color indexed="53"/>
      <name val="宋体"/>
      <charset val="134"/>
    </font>
    <font>
      <sz val="10"/>
      <name val="Helv"/>
      <charset val="134"/>
    </font>
    <font>
      <sz val="11"/>
      <color indexed="19"/>
      <name val="宋体"/>
      <charset val="134"/>
    </font>
    <font>
      <b/>
      <sz val="13"/>
      <color indexed="54"/>
      <name val="宋体"/>
      <charset val="134"/>
    </font>
    <font>
      <u/>
      <sz val="12"/>
      <color indexed="36"/>
      <name val="宋体"/>
      <charset val="134"/>
    </font>
    <font>
      <sz val="11"/>
      <color indexed="53"/>
      <name val="宋体"/>
      <charset val="134"/>
    </font>
    <font>
      <sz val="10"/>
      <name val="Arial"/>
      <charset val="134"/>
    </font>
    <font>
      <b/>
      <sz val="11"/>
      <color indexed="54"/>
      <name val="宋体"/>
      <charset val="134"/>
    </font>
    <font>
      <b/>
      <sz val="10"/>
      <name val="MS Sans Serif"/>
      <charset val="134"/>
    </font>
    <font>
      <b/>
      <sz val="11"/>
      <color indexed="9"/>
      <name val="宋体"/>
      <charset val="134"/>
    </font>
    <font>
      <b/>
      <sz val="12"/>
      <name val="宋体"/>
      <charset val="134"/>
    </font>
    <font>
      <sz val="12"/>
      <color indexed="9"/>
      <name val="Helv"/>
      <charset val="134"/>
    </font>
    <font>
      <b/>
      <sz val="18"/>
      <color indexed="54"/>
      <name val="宋体"/>
      <charset val="134"/>
    </font>
    <font>
      <sz val="12"/>
      <color indexed="16"/>
      <name val="宋体"/>
      <charset val="134"/>
    </font>
    <font>
      <b/>
      <sz val="13"/>
      <color indexed="56"/>
      <name val="宋体"/>
      <charset val="134"/>
    </font>
    <font>
      <sz val="8"/>
      <name val="Arial"/>
      <charset val="134"/>
    </font>
    <font>
      <b/>
      <sz val="18"/>
      <color indexed="62"/>
      <name val="宋体"/>
      <charset val="134"/>
    </font>
    <font>
      <b/>
      <sz val="10"/>
      <name val="Tms Rmn"/>
      <charset val="134"/>
    </font>
    <font>
      <sz val="7"/>
      <name val="Small Fonts"/>
      <charset val="134"/>
    </font>
    <font>
      <b/>
      <sz val="14"/>
      <name val="楷体"/>
      <charset val="134"/>
    </font>
    <font>
      <sz val="8"/>
      <name val="Times New Roman"/>
      <charset val="134"/>
    </font>
    <font>
      <sz val="11"/>
      <color indexed="16"/>
      <name val="宋体"/>
      <charset val="134"/>
    </font>
    <font>
      <b/>
      <sz val="12"/>
      <name val="Arial"/>
      <charset val="134"/>
    </font>
    <font>
      <sz val="11"/>
      <color indexed="52"/>
      <name val="宋体"/>
      <charset val="134"/>
    </font>
    <font>
      <sz val="10"/>
      <name val="楷体"/>
      <charset val="134"/>
    </font>
    <font>
      <sz val="12"/>
      <color theme="1"/>
      <name val="宋体"/>
      <charset val="134"/>
    </font>
    <font>
      <u/>
      <sz val="12"/>
      <color indexed="12"/>
      <name val="宋体"/>
      <charset val="134"/>
    </font>
    <font>
      <b/>
      <sz val="15"/>
      <color indexed="56"/>
      <name val="宋体"/>
      <charset val="134"/>
    </font>
    <font>
      <sz val="12"/>
      <color indexed="17"/>
      <name val="宋体"/>
      <charset val="134"/>
    </font>
    <font>
      <sz val="11"/>
      <color indexed="10"/>
      <name val="宋体"/>
      <charset val="134"/>
    </font>
    <font>
      <u/>
      <sz val="11"/>
      <color indexed="12"/>
      <name val="宋体"/>
      <charset val="134"/>
    </font>
    <font>
      <sz val="10"/>
      <name val="Times New Roman"/>
      <charset val="134"/>
    </font>
    <font>
      <sz val="10"/>
      <name val="MS Sans Serif"/>
      <charset val="134"/>
    </font>
    <font>
      <b/>
      <sz val="11"/>
      <color indexed="56"/>
      <name val="宋体"/>
      <charset val="134"/>
    </font>
    <font>
      <b/>
      <sz val="12"/>
      <color indexed="8"/>
      <name val="宋体"/>
      <charset val="134"/>
    </font>
    <font>
      <sz val="11"/>
      <color indexed="20"/>
      <name val="Tahoma"/>
      <charset val="134"/>
    </font>
    <font>
      <sz val="12"/>
      <name val="Helv"/>
      <charset val="134"/>
    </font>
    <font>
      <sz val="10"/>
      <color indexed="8"/>
      <name val="MS Sans Serif"/>
      <charset val="134"/>
    </font>
    <font>
      <b/>
      <sz val="9"/>
      <name val="Arial"/>
      <charset val="134"/>
    </font>
    <font>
      <sz val="11"/>
      <color indexed="17"/>
      <name val="Tahoma"/>
      <charset val="134"/>
    </font>
    <font>
      <b/>
      <sz val="10"/>
      <name val="Arial"/>
      <charset val="134"/>
    </font>
  </fonts>
  <fills count="70">
    <fill>
      <patternFill patternType="none"/>
    </fill>
    <fill>
      <patternFill patternType="gray125"/>
    </fill>
    <fill>
      <patternFill patternType="solid">
        <fgColor rgb="FF92D050"/>
        <bgColor indexed="64"/>
      </patternFill>
    </fill>
    <fill>
      <patternFill patternType="solid">
        <fgColor theme="9" tint="0.6"/>
        <bgColor indexed="64"/>
      </patternFill>
    </fill>
    <fill>
      <patternFill patternType="solid">
        <fgColor rgb="FFFFFF00"/>
        <bgColor indexed="64"/>
      </patternFill>
    </fill>
    <fill>
      <patternFill patternType="solid">
        <fgColor indexed="31"/>
        <bgColor indexed="64"/>
      </patternFill>
    </fill>
    <fill>
      <patternFill patternType="solid">
        <fgColor indexed="53"/>
        <bgColor indexed="64"/>
      </patternFill>
    </fill>
    <fill>
      <patternFill patternType="solid">
        <fgColor indexed="47"/>
        <bgColor indexed="64"/>
      </patternFill>
    </fill>
    <fill>
      <patternFill patternType="solid">
        <fgColor indexed="42"/>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indexed="2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45"/>
        <bgColor indexed="64"/>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indexed="10"/>
        <bgColor indexed="64"/>
      </patternFill>
    </fill>
    <fill>
      <patternFill patternType="solid">
        <fgColor indexed="54"/>
        <bgColor indexed="64"/>
      </patternFill>
    </fill>
    <fill>
      <patternFill patternType="solid">
        <fgColor indexed="29"/>
        <bgColor indexed="64"/>
      </patternFill>
    </fill>
    <fill>
      <patternFill patternType="solid">
        <fgColor indexed="30"/>
        <bgColor indexed="64"/>
      </patternFill>
    </fill>
    <fill>
      <patternFill patternType="solid">
        <fgColor indexed="24"/>
        <bgColor indexed="64"/>
      </patternFill>
    </fill>
    <fill>
      <patternFill patternType="solid">
        <fgColor indexed="52"/>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indexed="57"/>
        <bgColor indexed="64"/>
      </patternFill>
    </fill>
    <fill>
      <patternFill patternType="solid">
        <fgColor indexed="3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55"/>
        <bgColor indexed="64"/>
      </patternFill>
    </fill>
    <fill>
      <patternFill patternType="solid">
        <fgColor indexed="12"/>
        <bgColor indexed="64"/>
      </patternFill>
    </fill>
    <fill>
      <patternFill patternType="mediumGray">
        <fgColor indexed="22"/>
      </patternFill>
    </fill>
    <fill>
      <patternFill patternType="solid">
        <fgColor indexed="11"/>
        <bgColor indexed="64"/>
      </patternFill>
    </fill>
    <fill>
      <patternFill patternType="solid">
        <fgColor indexed="48"/>
        <bgColor indexed="64"/>
      </patternFill>
    </fill>
    <fill>
      <patternFill patternType="solid">
        <fgColor indexed="62"/>
        <bgColor indexed="64"/>
      </patternFill>
    </fill>
    <fill>
      <patternFill patternType="gray0625"/>
    </fill>
    <fill>
      <patternFill patternType="solid">
        <fgColor indexed="25"/>
        <bgColor indexed="64"/>
      </patternFill>
    </fill>
    <fill>
      <patternFill patternType="lightUp">
        <fgColor indexed="9"/>
        <bgColor indexed="55"/>
      </patternFill>
    </fill>
    <fill>
      <patternFill patternType="solid">
        <fgColor indexed="15"/>
        <bgColor indexed="64"/>
      </patternFill>
    </fill>
    <fill>
      <patternFill patternType="lightUp">
        <fgColor indexed="9"/>
        <bgColor indexed="29"/>
      </patternFill>
    </fill>
    <fill>
      <patternFill patternType="lightUp">
        <fgColor indexed="9"/>
        <bgColor indexed="22"/>
      </patternFill>
    </fill>
  </fills>
  <borders count="3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indexed="52"/>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44"/>
      </bottom>
      <diagonal/>
    </border>
    <border>
      <left style="thin">
        <color auto="1"/>
      </left>
      <right style="thin">
        <color auto="1"/>
      </right>
      <top/>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indexed="30"/>
      </bottom>
      <diagonal/>
    </border>
    <border>
      <left/>
      <right/>
      <top style="medium">
        <color auto="1"/>
      </top>
      <bottom style="medium">
        <color auto="1"/>
      </bottom>
      <diagonal/>
    </border>
  </borders>
  <cellStyleXfs count="8258">
    <xf numFmtId="0" fontId="0" fillId="0" borderId="0">
      <alignment vertical="center"/>
    </xf>
    <xf numFmtId="42" fontId="0" fillId="0" borderId="0" applyFont="0" applyFill="0" applyBorder="0" applyAlignment="0" applyProtection="0">
      <alignment vertical="center"/>
    </xf>
    <xf numFmtId="49"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44" fontId="0" fillId="0" borderId="0" applyFont="0" applyFill="0" applyBorder="0" applyAlignment="0" applyProtection="0">
      <alignment vertical="center"/>
    </xf>
    <xf numFmtId="0" fontId="21" fillId="11" borderId="8" applyNumberFormat="0" applyAlignment="0" applyProtection="0">
      <alignment vertical="center"/>
    </xf>
    <xf numFmtId="0" fontId="13" fillId="8" borderId="0" applyNumberFormat="0" applyBorder="0" applyAlignment="0" applyProtection="0">
      <alignment vertical="center"/>
    </xf>
    <xf numFmtId="0" fontId="23" fillId="13" borderId="0" applyNumberFormat="0" applyBorder="0" applyAlignment="0" applyProtection="0">
      <alignment vertical="center"/>
    </xf>
    <xf numFmtId="0" fontId="13" fillId="0" borderId="0">
      <alignment vertical="center"/>
    </xf>
    <xf numFmtId="0" fontId="13" fillId="0" borderId="0">
      <alignment vertical="center"/>
    </xf>
    <xf numFmtId="49" fontId="13" fillId="0" borderId="0" applyFont="0" applyFill="0" applyBorder="0" applyAlignment="0" applyProtection="0"/>
    <xf numFmtId="0" fontId="14" fillId="7" borderId="0" applyNumberFormat="0" applyBorder="0" applyAlignment="0" applyProtection="0">
      <alignment vertical="center"/>
    </xf>
    <xf numFmtId="0" fontId="13"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1" fillId="0" borderId="0"/>
    <xf numFmtId="0" fontId="32" fillId="15" borderId="14" applyNumberFormat="0" applyAlignment="0" applyProtection="0">
      <alignment vertical="center"/>
    </xf>
    <xf numFmtId="0" fontId="13" fillId="15" borderId="0" applyNumberFormat="0" applyBorder="0" applyAlignment="0" applyProtection="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41" fontId="0" fillId="0" borderId="0" applyFont="0" applyFill="0" applyBorder="0" applyAlignment="0" applyProtection="0">
      <alignment vertical="center"/>
    </xf>
    <xf numFmtId="0" fontId="15" fillId="21" borderId="0" applyNumberFormat="0" applyBorder="0" applyAlignment="0" applyProtection="0"/>
    <xf numFmtId="0" fontId="13" fillId="24" borderId="0" applyNumberFormat="0" applyBorder="0" applyAlignment="0" applyProtection="0">
      <alignment vertical="center"/>
    </xf>
    <xf numFmtId="0" fontId="13" fillId="0" borderId="0">
      <alignment vertical="center"/>
    </xf>
    <xf numFmtId="0" fontId="23" fillId="30" borderId="0" applyNumberFormat="0" applyBorder="0" applyAlignment="0" applyProtection="0">
      <alignment vertical="center"/>
    </xf>
    <xf numFmtId="15" fontId="13" fillId="0" borderId="0" applyFont="0" applyFill="0" applyBorder="0" applyAlignment="0" applyProtection="0"/>
    <xf numFmtId="0" fontId="13" fillId="21" borderId="0" applyNumberFormat="0" applyBorder="0" applyAlignment="0" applyProtection="0">
      <alignment vertical="center"/>
    </xf>
    <xf numFmtId="0" fontId="13" fillId="0" borderId="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9" borderId="0" applyNumberFormat="0" applyBorder="0" applyAlignment="0" applyProtection="0">
      <alignment vertical="center"/>
    </xf>
    <xf numFmtId="0" fontId="13" fillId="0" borderId="0">
      <alignment vertical="center"/>
    </xf>
    <xf numFmtId="0" fontId="14" fillId="27" borderId="0" applyNumberFormat="0" applyBorder="0" applyAlignment="0" applyProtection="0">
      <alignment vertical="center"/>
    </xf>
    <xf numFmtId="0" fontId="13" fillId="15" borderId="0" applyNumberFormat="0" applyBorder="0" applyAlignment="0" applyProtection="0">
      <alignment vertical="center"/>
    </xf>
    <xf numFmtId="0" fontId="34" fillId="31" borderId="0" applyNumberFormat="0" applyBorder="0" applyAlignment="0" applyProtection="0">
      <alignment vertical="center"/>
    </xf>
    <xf numFmtId="0" fontId="15" fillId="8" borderId="0" applyNumberFormat="0" applyBorder="0" applyAlignment="0" applyProtection="0"/>
    <xf numFmtId="0" fontId="13" fillId="18"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lignment vertical="center"/>
    </xf>
    <xf numFmtId="0" fontId="13" fillId="18" borderId="0" applyNumberFormat="0" applyBorder="0" applyAlignment="0" applyProtection="0">
      <alignment vertical="center"/>
    </xf>
    <xf numFmtId="0" fontId="29" fillId="0" borderId="0" applyNumberFormat="0" applyFill="0" applyBorder="0" applyAlignment="0" applyProtection="0">
      <alignment vertical="center"/>
    </xf>
    <xf numFmtId="0" fontId="17"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21" borderId="0" applyNumberFormat="0" applyBorder="0" applyAlignment="0" applyProtection="0"/>
    <xf numFmtId="0" fontId="14" fillId="25" borderId="0" applyNumberFormat="0" applyBorder="0" applyAlignment="0" applyProtection="0">
      <alignment vertical="center"/>
    </xf>
    <xf numFmtId="0" fontId="13" fillId="0" borderId="0"/>
    <xf numFmtId="0" fontId="35" fillId="0" borderId="0" applyNumberFormat="0" applyFill="0" applyBorder="0" applyAlignment="0" applyProtection="0">
      <alignment vertical="center"/>
    </xf>
    <xf numFmtId="0" fontId="33" fillId="19" borderId="0" applyNumberFormat="0" applyBorder="0" applyAlignment="0" applyProtection="0">
      <alignment vertical="center"/>
    </xf>
    <xf numFmtId="0" fontId="0" fillId="29" borderId="15" applyNumberFormat="0" applyFont="0" applyAlignment="0" applyProtection="0">
      <alignment vertical="center"/>
    </xf>
    <xf numFmtId="0" fontId="13" fillId="0" borderId="0">
      <alignment vertical="center"/>
    </xf>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0" fontId="12" fillId="0" borderId="0"/>
    <xf numFmtId="0" fontId="25" fillId="0" borderId="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7" fillId="33" borderId="0" applyNumberFormat="0" applyBorder="0" applyAlignment="0" applyProtection="0">
      <alignment vertical="center"/>
    </xf>
    <xf numFmtId="0" fontId="28" fillId="23" borderId="0" applyNumberFormat="0" applyBorder="0" applyAlignment="0" applyProtection="0"/>
    <xf numFmtId="0" fontId="13" fillId="16"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49" fontId="13" fillId="0" borderId="0" applyFont="0" applyFill="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39" fillId="0" borderId="0" applyNumberFormat="0" applyFill="0" applyBorder="0" applyAlignment="0" applyProtection="0">
      <alignment vertical="center"/>
    </xf>
    <xf numFmtId="0" fontId="13" fillId="8" borderId="0" applyNumberFormat="0" applyBorder="0" applyAlignment="0" applyProtection="0">
      <alignment vertical="center"/>
    </xf>
    <xf numFmtId="0" fontId="40" fillId="0" borderId="0" applyNumberFormat="0" applyFill="0" applyBorder="0" applyAlignment="0" applyProtection="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3" fillId="12"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41" fillId="0" borderId="17" applyNumberFormat="0" applyFill="0" applyAlignment="0" applyProtection="0">
      <alignment vertical="center"/>
    </xf>
    <xf numFmtId="0" fontId="13" fillId="0" borderId="0">
      <alignment vertical="center"/>
    </xf>
    <xf numFmtId="0" fontId="13" fillId="0" borderId="0">
      <alignment vertical="center"/>
    </xf>
    <xf numFmtId="0" fontId="14" fillId="26" borderId="0" applyNumberFormat="0" applyBorder="0" applyAlignment="0" applyProtection="0">
      <alignment vertical="center"/>
    </xf>
    <xf numFmtId="0" fontId="13" fillId="12"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42" fillId="0" borderId="17" applyNumberFormat="0" applyFill="0" applyAlignment="0" applyProtection="0">
      <alignment vertical="center"/>
    </xf>
    <xf numFmtId="0" fontId="17" fillId="38" borderId="0" applyNumberFormat="0" applyBorder="0" applyAlignment="0" applyProtection="0">
      <alignment vertical="center"/>
    </xf>
    <xf numFmtId="0" fontId="28" fillId="23" borderId="0" applyNumberFormat="0" applyBorder="0" applyAlignment="0" applyProtection="0"/>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36" fillId="0" borderId="18" applyNumberFormat="0" applyFill="0" applyAlignment="0" applyProtection="0">
      <alignment vertical="center"/>
    </xf>
    <xf numFmtId="0" fontId="17" fillId="39"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37" fillId="35" borderId="16" applyNumberFormat="0" applyAlignment="0" applyProtection="0">
      <alignment vertical="center"/>
    </xf>
    <xf numFmtId="0" fontId="14" fillId="22" borderId="0" applyNumberFormat="0" applyBorder="0" applyAlignment="0" applyProtection="0">
      <alignment vertical="center"/>
    </xf>
    <xf numFmtId="0" fontId="43" fillId="35" borderId="8" applyNumberFormat="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26" fillId="0" borderId="11" applyNumberFormat="0" applyFill="0" applyAlignment="0" applyProtection="0">
      <alignment vertical="center"/>
    </xf>
    <xf numFmtId="0" fontId="27" fillId="21" borderId="12" applyNumberFormat="0" applyAlignment="0" applyProtection="0">
      <alignment vertical="center"/>
    </xf>
    <xf numFmtId="0" fontId="13" fillId="16" borderId="0" applyNumberFormat="0" applyBorder="0" applyAlignment="0" applyProtection="0">
      <alignment vertical="center"/>
    </xf>
    <xf numFmtId="0" fontId="44" fillId="41" borderId="19" applyNumberFormat="0" applyAlignment="0" applyProtection="0">
      <alignment vertical="center"/>
    </xf>
    <xf numFmtId="0" fontId="23" fillId="42" borderId="0" applyNumberFormat="0" applyBorder="0" applyAlignment="0" applyProtection="0">
      <alignment vertical="center"/>
    </xf>
    <xf numFmtId="0" fontId="17" fillId="43" borderId="0" applyNumberFormat="0" applyBorder="0" applyAlignment="0" applyProtection="0">
      <alignment vertical="center"/>
    </xf>
    <xf numFmtId="0" fontId="12" fillId="0" borderId="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22" fillId="0" borderId="9" applyNumberFormat="0" applyFill="0" applyAlignment="0" applyProtection="0">
      <alignment vertical="center"/>
    </xf>
    <xf numFmtId="0" fontId="13" fillId="8" borderId="0" applyNumberFormat="0" applyBorder="0" applyAlignment="0" applyProtection="0">
      <alignment vertical="center"/>
    </xf>
    <xf numFmtId="0" fontId="14" fillId="36"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12" borderId="10" applyNumberFormat="0" applyFont="0" applyAlignment="0" applyProtection="0">
      <alignment vertical="center"/>
    </xf>
    <xf numFmtId="0" fontId="13" fillId="16" borderId="0" applyNumberFormat="0" applyBorder="0" applyAlignment="0" applyProtection="0">
      <alignment vertical="center"/>
    </xf>
    <xf numFmtId="0" fontId="14" fillId="7" borderId="0" applyNumberFormat="0" applyBorder="0" applyAlignment="0" applyProtection="0">
      <alignment vertical="center"/>
    </xf>
    <xf numFmtId="0" fontId="45" fillId="0" borderId="20" applyNumberFormat="0" applyFill="0" applyAlignment="0" applyProtection="0">
      <alignment vertical="center"/>
    </xf>
    <xf numFmtId="0" fontId="15" fillId="8" borderId="0" applyNumberFormat="0" applyBorder="0" applyAlignment="0" applyProtection="0"/>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8" fillId="10" borderId="0" applyNumberFormat="0" applyBorder="0" applyAlignment="0" applyProtection="0">
      <alignment vertical="center"/>
    </xf>
    <xf numFmtId="0" fontId="24" fillId="18" borderId="0" applyNumberFormat="0" applyBorder="0" applyAlignment="0" applyProtection="0">
      <alignment vertical="center"/>
    </xf>
    <xf numFmtId="0" fontId="15" fillId="5" borderId="0" applyNumberFormat="0" applyBorder="0" applyAlignment="0" applyProtection="0"/>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47" fillId="46" borderId="0" applyNumberFormat="0" applyBorder="0" applyAlignment="0" applyProtection="0">
      <alignment vertical="center"/>
    </xf>
    <xf numFmtId="0" fontId="23" fillId="40"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18" borderId="0" applyNumberFormat="0" applyBorder="0" applyAlignment="0" applyProtection="0">
      <alignment vertical="center"/>
    </xf>
    <xf numFmtId="0" fontId="17" fillId="47" borderId="0" applyNumberFormat="0" applyBorder="0" applyAlignment="0" applyProtection="0">
      <alignment vertical="center"/>
    </xf>
    <xf numFmtId="0" fontId="12" fillId="0" borderId="0">
      <alignment vertical="center"/>
    </xf>
    <xf numFmtId="0" fontId="13" fillId="17" borderId="0" applyNumberFormat="0" applyBorder="0" applyAlignment="0" applyProtection="0">
      <alignment vertical="center"/>
    </xf>
    <xf numFmtId="0" fontId="23" fillId="3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6" fillId="7" borderId="12" applyNumberFormat="0" applyAlignment="0" applyProtection="0">
      <alignment vertical="center"/>
    </xf>
    <xf numFmtId="0" fontId="14" fillId="37" borderId="0" applyNumberFormat="0" applyBorder="0" applyAlignment="0" applyProtection="0">
      <alignment vertical="center"/>
    </xf>
    <xf numFmtId="0" fontId="13" fillId="16" borderId="0" applyNumberFormat="0" applyBorder="0" applyAlignment="0" applyProtection="0">
      <alignment vertical="center"/>
    </xf>
    <xf numFmtId="0" fontId="14" fillId="6" borderId="0" applyNumberFormat="0" applyBorder="0" applyAlignment="0" applyProtection="0">
      <alignment vertical="center"/>
    </xf>
    <xf numFmtId="0" fontId="13" fillId="0" borderId="0">
      <alignment vertical="center"/>
    </xf>
    <xf numFmtId="0" fontId="13" fillId="0" borderId="0">
      <alignment vertical="center"/>
    </xf>
    <xf numFmtId="0" fontId="23" fillId="48" borderId="0" applyNumberFormat="0" applyBorder="0" applyAlignment="0" applyProtection="0">
      <alignment vertical="center"/>
    </xf>
    <xf numFmtId="179" fontId="13" fillId="0" borderId="0" applyFont="0" applyFill="0" applyBorder="0" applyAlignment="0" applyProtection="0">
      <alignment vertical="center"/>
    </xf>
    <xf numFmtId="0" fontId="13" fillId="19" borderId="0" applyNumberFormat="0" applyBorder="0" applyAlignment="0" applyProtection="0">
      <alignment vertical="center"/>
    </xf>
    <xf numFmtId="0" fontId="15" fillId="12" borderId="0" applyNumberFormat="0" applyBorder="0" applyAlignment="0" applyProtection="0"/>
    <xf numFmtId="0" fontId="29" fillId="0" borderId="0" applyNumberFormat="0" applyFill="0" applyBorder="0" applyAlignment="0" applyProtection="0">
      <alignment vertical="center"/>
    </xf>
    <xf numFmtId="0" fontId="13" fillId="0" borderId="0">
      <alignment vertical="center"/>
    </xf>
    <xf numFmtId="0" fontId="23" fillId="45" borderId="0" applyNumberFormat="0" applyBorder="0" applyAlignment="0" applyProtection="0">
      <alignment vertical="center"/>
    </xf>
    <xf numFmtId="0" fontId="13" fillId="0" borderId="0">
      <alignment vertical="center"/>
    </xf>
    <xf numFmtId="0" fontId="13" fillId="0" borderId="0">
      <alignment vertical="center"/>
    </xf>
    <xf numFmtId="0" fontId="23" fillId="49" borderId="0" applyNumberFormat="0" applyBorder="0" applyAlignment="0" applyProtection="0">
      <alignment vertical="center"/>
    </xf>
    <xf numFmtId="15" fontId="13" fillId="0" borderId="0" applyFont="0" applyFill="0" applyBorder="0" applyAlignment="0" applyProtection="0"/>
    <xf numFmtId="0" fontId="13" fillId="19" borderId="0" applyNumberFormat="0" applyBorder="0" applyAlignment="0" applyProtection="0">
      <alignment vertical="center"/>
    </xf>
    <xf numFmtId="0" fontId="15" fillId="12" borderId="0" applyNumberFormat="0" applyBorder="0" applyAlignment="0" applyProtection="0"/>
    <xf numFmtId="0" fontId="17" fillId="50"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7" fillId="9" borderId="0" applyNumberFormat="0" applyBorder="0" applyAlignment="0" applyProtection="0">
      <alignment vertical="center"/>
    </xf>
    <xf numFmtId="0" fontId="23" fillId="51" borderId="0" applyNumberFormat="0" applyBorder="0" applyAlignment="0" applyProtection="0">
      <alignment vertical="center"/>
    </xf>
    <xf numFmtId="0" fontId="20" fillId="0" borderId="0" applyNumberFormat="0" applyFill="0" applyBorder="0" applyAlignment="0" applyProtection="0">
      <alignment vertical="center"/>
    </xf>
    <xf numFmtId="0" fontId="14" fillId="37" borderId="0" applyNumberFormat="0" applyBorder="0" applyAlignment="0" applyProtection="0">
      <alignment vertical="center"/>
    </xf>
    <xf numFmtId="0" fontId="13" fillId="16" borderId="0" applyNumberFormat="0" applyBorder="0" applyAlignment="0" applyProtection="0">
      <alignment vertical="center"/>
    </xf>
    <xf numFmtId="0" fontId="23" fillId="44" borderId="0" applyNumberFormat="0" applyBorder="0" applyAlignment="0" applyProtection="0">
      <alignment vertical="center"/>
    </xf>
    <xf numFmtId="0" fontId="12" fillId="0" borderId="0">
      <alignment vertical="center"/>
    </xf>
    <xf numFmtId="15" fontId="13" fillId="0" borderId="0" applyFont="0" applyFill="0" applyBorder="0" applyAlignment="0" applyProtection="0"/>
    <xf numFmtId="0" fontId="13" fillId="21" borderId="0" applyNumberFormat="0" applyBorder="0" applyAlignment="0" applyProtection="0">
      <alignment vertical="center"/>
    </xf>
    <xf numFmtId="0" fontId="13" fillId="0" borderId="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9" borderId="0" applyNumberFormat="0" applyBorder="0" applyAlignment="0" applyProtection="0">
      <alignment vertical="center"/>
    </xf>
    <xf numFmtId="0" fontId="13" fillId="0" borderId="0">
      <alignment vertical="center"/>
    </xf>
    <xf numFmtId="0" fontId="13" fillId="0" borderId="0">
      <alignment vertical="center"/>
    </xf>
    <xf numFmtId="0" fontId="15" fillId="12" borderId="0" applyNumberFormat="0" applyBorder="0" applyAlignment="0" applyProtection="0"/>
    <xf numFmtId="0" fontId="13" fillId="0" borderId="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30" fillId="0" borderId="13" applyNumberFormat="0" applyFill="0" applyAlignment="0" applyProtection="0">
      <alignment vertical="center"/>
    </xf>
    <xf numFmtId="0" fontId="17" fillId="28" borderId="0" applyNumberFormat="0" applyBorder="0" applyAlignment="0" applyProtection="0">
      <alignment vertical="center"/>
    </xf>
    <xf numFmtId="0" fontId="23" fillId="52"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3" fillId="0" borderId="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9" borderId="0" applyNumberFormat="0" applyBorder="0" applyAlignment="0" applyProtection="0">
      <alignment vertical="center"/>
    </xf>
    <xf numFmtId="0" fontId="14" fillId="32" borderId="0" applyNumberFormat="0" applyBorder="0" applyAlignment="0" applyProtection="0">
      <alignment vertical="center"/>
    </xf>
    <xf numFmtId="0" fontId="17" fillId="53" borderId="0" applyNumberFormat="0" applyBorder="0" applyAlignment="0" applyProtection="0">
      <alignment vertical="center"/>
    </xf>
    <xf numFmtId="0" fontId="50" fillId="19"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7" fillId="54" borderId="0" applyNumberFormat="0" applyBorder="0" applyAlignment="0" applyProtection="0">
      <alignment vertical="center"/>
    </xf>
    <xf numFmtId="0" fontId="13" fillId="0" borderId="0">
      <alignment vertical="center"/>
    </xf>
    <xf numFmtId="0" fontId="13" fillId="0" borderId="0">
      <alignment vertical="center"/>
    </xf>
    <xf numFmtId="0" fontId="49" fillId="0" borderId="0"/>
    <xf numFmtId="0" fontId="14" fillId="37" borderId="0" applyNumberFormat="0" applyBorder="0" applyAlignment="0" applyProtection="0">
      <alignment vertical="center"/>
    </xf>
    <xf numFmtId="0" fontId="23" fillId="55" borderId="0" applyNumberFormat="0" applyBorder="0" applyAlignment="0" applyProtection="0">
      <alignment vertical="center"/>
    </xf>
    <xf numFmtId="0" fontId="12" fillId="0" borderId="0">
      <alignment vertical="center"/>
    </xf>
    <xf numFmtId="0" fontId="13" fillId="0" borderId="0">
      <alignment vertical="center"/>
    </xf>
    <xf numFmtId="0" fontId="12" fillId="0" borderId="0">
      <alignment vertical="center"/>
    </xf>
    <xf numFmtId="0" fontId="14" fillId="3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7" fillId="56" borderId="0" applyNumberFormat="0" applyBorder="0" applyAlignment="0" applyProtection="0">
      <alignment vertical="center"/>
    </xf>
    <xf numFmtId="0" fontId="13" fillId="8" borderId="0" applyNumberFormat="0" applyBorder="0" applyAlignment="0" applyProtection="0">
      <alignment vertical="center"/>
    </xf>
    <xf numFmtId="179" fontId="13" fillId="0" borderId="0" applyFont="0" applyFill="0" applyBorder="0" applyAlignment="0" applyProtection="0">
      <alignment vertical="center"/>
    </xf>
    <xf numFmtId="0" fontId="31" fillId="0" borderId="0"/>
    <xf numFmtId="0" fontId="13" fillId="12" borderId="0" applyNumberFormat="0" applyBorder="0" applyAlignment="0" applyProtection="0">
      <alignment vertical="center"/>
    </xf>
    <xf numFmtId="0" fontId="49" fillId="0" borderId="0"/>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25" fillId="0" borderId="0"/>
    <xf numFmtId="4" fontId="13" fillId="0" borderId="0" applyFont="0" applyFill="0" applyBorder="0" applyAlignment="0" applyProtection="0"/>
    <xf numFmtId="0" fontId="13" fillId="19" borderId="0" applyNumberFormat="0" applyBorder="0" applyAlignment="0" applyProtection="0">
      <alignment vertical="center"/>
    </xf>
    <xf numFmtId="49" fontId="13" fillId="0" borderId="0" applyFont="0" applyFill="0" applyBorder="0" applyAlignment="0" applyProtection="0"/>
    <xf numFmtId="0" fontId="13" fillId="0" borderId="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29" fillId="0" borderId="0" applyNumberFormat="0" applyFill="0" applyBorder="0" applyAlignment="0" applyProtection="0">
      <alignment vertical="center"/>
    </xf>
    <xf numFmtId="0" fontId="13" fillId="12" borderId="0" applyNumberFormat="0" applyBorder="0" applyAlignment="0" applyProtection="0">
      <alignment vertical="center"/>
    </xf>
    <xf numFmtId="0" fontId="31" fillId="0" borderId="0"/>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31" fillId="0" borderId="0"/>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53" fillId="0" borderId="21" applyNumberFormat="0" applyFill="0" applyAlignment="0" applyProtection="0">
      <alignment vertical="center"/>
    </xf>
    <xf numFmtId="0" fontId="13" fillId="0" borderId="0">
      <alignment vertical="center"/>
    </xf>
    <xf numFmtId="0" fontId="12" fillId="0" borderId="0">
      <alignment vertical="center"/>
    </xf>
    <xf numFmtId="0" fontId="31" fillId="0" borderId="0"/>
    <xf numFmtId="0" fontId="13" fillId="17" borderId="0" applyNumberFormat="0" applyBorder="0" applyAlignment="0" applyProtection="0">
      <alignment vertical="center"/>
    </xf>
    <xf numFmtId="0" fontId="31" fillId="0" borderId="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0" borderId="0">
      <alignment vertical="center"/>
    </xf>
    <xf numFmtId="0" fontId="13" fillId="17" borderId="0" applyNumberFormat="0" applyBorder="0" applyAlignment="0" applyProtection="0">
      <alignment vertical="center"/>
    </xf>
    <xf numFmtId="0" fontId="13" fillId="0" borderId="0">
      <alignment vertical="center"/>
    </xf>
    <xf numFmtId="0" fontId="25" fillId="0" borderId="0"/>
    <xf numFmtId="0" fontId="13" fillId="0" borderId="0">
      <alignment vertical="center"/>
    </xf>
    <xf numFmtId="0" fontId="31" fillId="0" borderId="0"/>
    <xf numFmtId="0" fontId="13" fillId="0" borderId="0">
      <alignment vertical="center"/>
    </xf>
    <xf numFmtId="0" fontId="13" fillId="0" borderId="0">
      <alignment vertical="center"/>
    </xf>
    <xf numFmtId="0" fontId="31" fillId="0" borderId="0"/>
    <xf numFmtId="0" fontId="13" fillId="0" borderId="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31" fillId="0" borderId="0"/>
    <xf numFmtId="0" fontId="13" fillId="0" borderId="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4" fillId="6" borderId="0" applyNumberFormat="0" applyBorder="0" applyAlignment="0" applyProtection="0">
      <alignment vertical="center"/>
    </xf>
    <xf numFmtId="0" fontId="15" fillId="5"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15" borderId="0" applyNumberFormat="0" applyBorder="0" applyAlignment="0" applyProtection="0">
      <alignment vertical="center"/>
    </xf>
    <xf numFmtId="0" fontId="31" fillId="0" borderId="0"/>
    <xf numFmtId="0" fontId="13" fillId="12" borderId="0" applyNumberFormat="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49" fontId="13" fillId="0" borderId="0" applyFont="0" applyFill="0" applyBorder="0" applyAlignment="0" applyProtection="0"/>
    <xf numFmtId="0" fontId="29" fillId="0" borderId="0" applyNumberFormat="0" applyFill="0" applyBorder="0" applyAlignment="0" applyProtection="0">
      <alignment vertical="center"/>
    </xf>
    <xf numFmtId="0" fontId="14" fillId="5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0" borderId="0">
      <alignment vertical="center"/>
    </xf>
    <xf numFmtId="49" fontId="13" fillId="0" borderId="0" applyFont="0" applyFill="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9" borderId="0" applyNumberFormat="0" applyBorder="0" applyAlignment="0" applyProtection="0">
      <alignment vertical="center"/>
    </xf>
    <xf numFmtId="0" fontId="13" fillId="0" borderId="0"/>
    <xf numFmtId="49" fontId="13" fillId="0" borderId="0" applyFont="0" applyFill="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54" fillId="0" borderId="0"/>
    <xf numFmtId="49" fontId="13" fillId="0" borderId="0" applyFont="0" applyFill="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0" fontId="51" fillId="0" borderId="11" applyNumberFormat="0" applyFill="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4" fillId="58" borderId="0" applyNumberFormat="0" applyBorder="0" applyAlignment="0" applyProtection="0">
      <alignment vertical="center"/>
    </xf>
    <xf numFmtId="49" fontId="13" fillId="0" borderId="0" applyFont="0" applyFill="0" applyBorder="0" applyAlignment="0" applyProtection="0"/>
    <xf numFmtId="0" fontId="13" fillId="19"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9" fillId="8" borderId="0" applyNumberFormat="0" applyBorder="0" applyAlignment="0" applyProtection="0">
      <alignment vertical="center"/>
    </xf>
    <xf numFmtId="0" fontId="55" fillId="0" borderId="0" applyNumberFormat="0" applyFill="0" applyBorder="0" applyAlignment="0" applyProtection="0">
      <alignment vertical="center"/>
    </xf>
    <xf numFmtId="0" fontId="14" fillId="58" borderId="0" applyNumberFormat="0" applyBorder="0" applyAlignment="0" applyProtection="0">
      <alignment vertical="center"/>
    </xf>
    <xf numFmtId="49" fontId="13" fillId="0" borderId="0" applyFont="0" applyFill="0" applyBorder="0" applyAlignment="0" applyProtection="0"/>
    <xf numFmtId="0" fontId="13" fillId="0" borderId="0">
      <alignment vertical="center"/>
    </xf>
    <xf numFmtId="0" fontId="13" fillId="0" borderId="0">
      <alignment vertical="center"/>
    </xf>
    <xf numFmtId="0" fontId="13" fillId="19"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3" fillId="8"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7" fillId="58" borderId="23" applyNumberFormat="0" applyAlignment="0" applyProtection="0">
      <alignment vertical="center"/>
    </xf>
    <xf numFmtId="49" fontId="13" fillId="0" borderId="0" applyFont="0" applyFill="0" applyBorder="0" applyAlignment="0" applyProtection="0"/>
    <xf numFmtId="0" fontId="13" fillId="19" borderId="0" applyNumberFormat="0" applyBorder="0" applyAlignment="0" applyProtection="0">
      <alignment vertical="center"/>
    </xf>
    <xf numFmtId="179" fontId="13" fillId="0" borderId="0" applyFont="0" applyFill="0" applyBorder="0" applyAlignment="0" applyProtection="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13" fillId="19" borderId="0" applyNumberFormat="0" applyBorder="0" applyAlignment="0" applyProtection="0">
      <alignment vertical="center"/>
    </xf>
    <xf numFmtId="49" fontId="13" fillId="0" borderId="0" applyFont="0" applyFill="0" applyBorder="0" applyAlignment="0" applyProtection="0"/>
    <xf numFmtId="0" fontId="13" fillId="19" borderId="0" applyNumberFormat="0" applyBorder="0" applyAlignment="0" applyProtection="0">
      <alignment vertical="center"/>
    </xf>
    <xf numFmtId="49" fontId="13" fillId="0" borderId="0" applyFont="0" applyFill="0" applyBorder="0" applyAlignment="0" applyProtection="0"/>
    <xf numFmtId="0" fontId="32" fillId="15" borderId="14" applyNumberFormat="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32" fillId="15"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32" fillId="15" borderId="14" applyNumberFormat="0" applyAlignment="0" applyProtection="0">
      <alignment vertical="center"/>
    </xf>
    <xf numFmtId="0" fontId="14" fillId="7"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13" fillId="19" borderId="0" applyNumberFormat="0" applyBorder="0" applyAlignment="0" applyProtection="0">
      <alignment vertical="center"/>
    </xf>
    <xf numFmtId="49" fontId="13" fillId="0" borderId="0" applyFont="0" applyFill="0" applyBorder="0" applyAlignment="0" applyProtection="0"/>
    <xf numFmtId="0" fontId="32" fillId="15" borderId="14" applyNumberFormat="0" applyAlignment="0" applyProtection="0">
      <alignment vertical="center"/>
    </xf>
    <xf numFmtId="0" fontId="13" fillId="18" borderId="0" applyNumberFormat="0" applyBorder="0" applyAlignment="0" applyProtection="0">
      <alignment vertical="center"/>
    </xf>
    <xf numFmtId="0" fontId="13" fillId="0" borderId="0">
      <alignment vertical="center"/>
    </xf>
    <xf numFmtId="0" fontId="13" fillId="0" borderId="0">
      <alignment vertical="center"/>
    </xf>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13" fillId="19" borderId="0" applyNumberFormat="0" applyBorder="0" applyAlignment="0" applyProtection="0">
      <alignment vertical="center"/>
    </xf>
    <xf numFmtId="49" fontId="13" fillId="0" borderId="0" applyFont="0" applyFill="0" applyBorder="0" applyAlignment="0" applyProtection="0"/>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32" fillId="21" borderId="14" applyNumberFormat="0" applyAlignment="0" applyProtection="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4" fillId="22" borderId="0" applyNumberFormat="0" applyBorder="0" applyAlignment="0" applyProtection="0">
      <alignment vertical="center"/>
    </xf>
    <xf numFmtId="0" fontId="24" fillId="18" borderId="0" applyNumberFormat="0" applyBorder="0" applyAlignment="0" applyProtection="0">
      <alignment vertical="center"/>
    </xf>
    <xf numFmtId="49" fontId="13" fillId="0" borderId="0" applyFont="0" applyFill="0" applyBorder="0" applyAlignment="0" applyProtection="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49" fontId="13" fillId="0" borderId="0" applyFont="0" applyFill="0" applyBorder="0" applyAlignment="0" applyProtection="0"/>
    <xf numFmtId="49" fontId="13" fillId="0" borderId="0" applyFont="0" applyFill="0" applyBorder="0" applyAlignment="0" applyProtection="0"/>
    <xf numFmtId="0" fontId="13" fillId="19" borderId="0" applyNumberFormat="0" applyBorder="0" applyAlignment="0" applyProtection="0">
      <alignment vertical="center"/>
    </xf>
    <xf numFmtId="49" fontId="13" fillId="0" borderId="0" applyFont="0" applyFill="0" applyBorder="0" applyAlignment="0" applyProtection="0"/>
    <xf numFmtId="0" fontId="13" fillId="5" borderId="0" applyNumberFormat="0" applyBorder="0" applyAlignment="0" applyProtection="0">
      <alignment vertical="center"/>
    </xf>
    <xf numFmtId="0" fontId="13" fillId="0" borderId="0">
      <alignment vertical="center"/>
    </xf>
    <xf numFmtId="0" fontId="13" fillId="15" borderId="0" applyNumberFormat="0" applyBorder="0" applyAlignment="0" applyProtection="0">
      <alignment vertical="center"/>
    </xf>
    <xf numFmtId="49" fontId="13" fillId="0" borderId="0" applyFont="0" applyFill="0" applyBorder="0" applyAlignment="0" applyProtection="0"/>
    <xf numFmtId="0" fontId="13" fillId="12" borderId="0" applyNumberFormat="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49" fontId="13" fillId="0" borderId="0" applyFont="0" applyFill="0" applyBorder="0" applyAlignment="0" applyProtection="0"/>
    <xf numFmtId="0" fontId="13" fillId="12" borderId="0" applyNumberFormat="0" applyBorder="0" applyAlignment="0" applyProtection="0">
      <alignment vertical="center"/>
    </xf>
    <xf numFmtId="49" fontId="13" fillId="0" borderId="0" applyFont="0" applyFill="0" applyBorder="0" applyAlignment="0" applyProtection="0"/>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49" fontId="13" fillId="0" borderId="0" applyFont="0" applyFill="0" applyBorder="0" applyAlignment="0" applyProtection="0"/>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49" fontId="13" fillId="0" borderId="0" applyFont="0" applyFill="0" applyBorder="0" applyAlignment="0" applyProtection="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49" fontId="13" fillId="0" borderId="0" applyFont="0" applyFill="0" applyBorder="0" applyAlignment="0" applyProtection="0"/>
    <xf numFmtId="49" fontId="13" fillId="0" borderId="0" applyFont="0" applyFill="0" applyBorder="0" applyAlignment="0" applyProtection="0"/>
    <xf numFmtId="179" fontId="13" fillId="0" borderId="0" applyFont="0" applyFill="0" applyBorder="0" applyAlignment="0" applyProtection="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49" fontId="13" fillId="0" borderId="0" applyFont="0" applyFill="0" applyBorder="0" applyAlignment="0" applyProtection="0"/>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7" borderId="0" applyNumberFormat="0" applyBorder="0" applyAlignment="0" applyProtection="0">
      <alignment vertical="center"/>
    </xf>
    <xf numFmtId="0" fontId="15" fillId="12" borderId="0" applyNumberFormat="0" applyBorder="0" applyAlignment="0" applyProtection="0"/>
    <xf numFmtId="180" fontId="59" fillId="59" borderId="0"/>
    <xf numFmtId="49"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7" borderId="0" applyNumberFormat="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49" fontId="13" fillId="0" borderId="0" applyFont="0" applyFill="0" applyBorder="0" applyAlignment="0" applyProtection="0"/>
    <xf numFmtId="0" fontId="13" fillId="0" borderId="0">
      <alignment vertical="center"/>
    </xf>
    <xf numFmtId="0" fontId="13" fillId="0" borderId="0">
      <alignment vertical="center"/>
    </xf>
    <xf numFmtId="0" fontId="15" fillId="8" borderId="0" applyNumberFormat="0" applyBorder="0" applyAlignment="0" applyProtection="0"/>
    <xf numFmtId="0" fontId="15" fillId="8" borderId="0" applyNumberFormat="0" applyBorder="0" applyAlignment="0" applyProtection="0"/>
    <xf numFmtId="49" fontId="13" fillId="0" borderId="0" applyFont="0" applyFill="0" applyBorder="0" applyAlignment="0" applyProtection="0"/>
    <xf numFmtId="179" fontId="13" fillId="0" borderId="0" applyFont="0" applyFill="0" applyBorder="0" applyAlignment="0" applyProtection="0">
      <alignment vertical="center"/>
    </xf>
    <xf numFmtId="0" fontId="14" fillId="27" borderId="0" applyNumberFormat="0" applyBorder="0" applyAlignment="0" applyProtection="0">
      <alignment vertical="center"/>
    </xf>
    <xf numFmtId="0" fontId="13" fillId="15" borderId="0" applyNumberFormat="0" applyBorder="0" applyAlignment="0" applyProtection="0">
      <alignment vertical="center"/>
    </xf>
    <xf numFmtId="179" fontId="13" fillId="0" borderId="0" applyFont="0" applyFill="0" applyBorder="0" applyAlignment="0" applyProtection="0">
      <alignment vertical="center"/>
    </xf>
    <xf numFmtId="0" fontId="15" fillId="8" borderId="0" applyNumberFormat="0" applyBorder="0" applyAlignment="0" applyProtection="0"/>
    <xf numFmtId="179" fontId="13" fillId="0" borderId="0" applyFont="0" applyFill="0" applyBorder="0" applyAlignment="0" applyProtection="0">
      <alignment vertical="center"/>
    </xf>
    <xf numFmtId="49" fontId="13" fillId="0" borderId="0" applyFont="0" applyFill="0" applyBorder="0" applyAlignment="0" applyProtection="0"/>
    <xf numFmtId="0" fontId="13" fillId="16"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49" fontId="13" fillId="0" borderId="0" applyFont="0" applyFill="0" applyBorder="0" applyAlignment="0" applyProtection="0"/>
    <xf numFmtId="0" fontId="13" fillId="0" borderId="0">
      <alignment vertical="center"/>
    </xf>
    <xf numFmtId="0" fontId="13" fillId="0" borderId="0">
      <alignment vertical="center"/>
    </xf>
    <xf numFmtId="0" fontId="15" fillId="8" borderId="0" applyNumberFormat="0" applyBorder="0" applyAlignment="0" applyProtection="0"/>
    <xf numFmtId="49" fontId="13" fillId="0" borderId="0" applyFont="0" applyFill="0" applyBorder="0" applyAlignment="0" applyProtection="0"/>
    <xf numFmtId="0" fontId="12" fillId="0" borderId="0"/>
    <xf numFmtId="49" fontId="13" fillId="0" borderId="0" applyFont="0" applyFill="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49" fontId="13" fillId="0" borderId="0" applyFont="0" applyFill="0" applyBorder="0" applyAlignment="0" applyProtection="0"/>
    <xf numFmtId="49"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9" fontId="13" fillId="0" borderId="0" applyFont="0" applyFill="0" applyBorder="0" applyAlignment="0" applyProtection="0"/>
    <xf numFmtId="0" fontId="13" fillId="0" borderId="0">
      <alignment vertical="center"/>
    </xf>
    <xf numFmtId="0" fontId="13" fillId="0" borderId="0">
      <alignment vertical="center"/>
    </xf>
    <xf numFmtId="49"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49" fontId="13" fillId="0" borderId="0" applyFont="0" applyFill="0" applyBorder="0" applyAlignment="0" applyProtection="0"/>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8" borderId="0" applyNumberFormat="0" applyBorder="0" applyAlignment="0" applyProtection="0">
      <alignment vertical="center"/>
    </xf>
    <xf numFmtId="0" fontId="60" fillId="0" borderId="0" applyNumberFormat="0" applyFill="0" applyBorder="0" applyAlignment="0" applyProtection="0">
      <alignment vertical="center"/>
    </xf>
    <xf numFmtId="0" fontId="12" fillId="0" borderId="0">
      <alignment vertical="center"/>
    </xf>
    <xf numFmtId="0" fontId="13" fillId="0" borderId="0">
      <alignment vertical="center"/>
    </xf>
    <xf numFmtId="0" fontId="13" fillId="16" borderId="0" applyNumberFormat="0" applyBorder="0" applyAlignment="0" applyProtection="0">
      <alignment vertical="center"/>
    </xf>
    <xf numFmtId="0" fontId="49" fillId="0" borderId="0"/>
    <xf numFmtId="0" fontId="15" fillId="12" borderId="0" applyNumberFormat="0" applyBorder="0" applyAlignment="0" applyProtection="0"/>
    <xf numFmtId="0" fontId="14" fillId="7" borderId="0" applyNumberFormat="0" applyBorder="0" applyAlignment="0" applyProtection="0">
      <alignment vertical="center"/>
    </xf>
    <xf numFmtId="0" fontId="25" fillId="0" borderId="0"/>
    <xf numFmtId="0" fontId="13" fillId="60" borderId="0" applyNumberFormat="0" applyFont="0" applyBorder="0" applyAlignment="0" applyProtection="0"/>
    <xf numFmtId="0" fontId="12" fillId="0" borderId="0">
      <alignment vertical="center"/>
    </xf>
    <xf numFmtId="0" fontId="13" fillId="0" borderId="0">
      <alignment vertical="center"/>
    </xf>
    <xf numFmtId="0" fontId="49" fillId="0" borderId="0"/>
    <xf numFmtId="0" fontId="14" fillId="36" borderId="0" applyNumberFormat="0" applyBorder="0" applyAlignment="0" applyProtection="0">
      <alignment vertical="center"/>
    </xf>
    <xf numFmtId="0" fontId="31" fillId="0" borderId="0"/>
    <xf numFmtId="0" fontId="14" fillId="36" borderId="0" applyNumberFormat="0" applyBorder="0" applyAlignment="0" applyProtection="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0" fontId="31" fillId="0" borderId="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32"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31" fillId="0" borderId="0"/>
    <xf numFmtId="0" fontId="13" fillId="32" borderId="0" applyNumberFormat="0" applyBorder="0" applyAlignment="0" applyProtection="0">
      <alignment vertical="center"/>
    </xf>
    <xf numFmtId="0" fontId="14" fillId="58"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31" fillId="0" borderId="0"/>
    <xf numFmtId="0" fontId="51" fillId="0" borderId="11"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31" fillId="0" borderId="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25" fillId="0" borderId="0"/>
    <xf numFmtId="0" fontId="12" fillId="0" borderId="0">
      <alignment vertical="center"/>
    </xf>
    <xf numFmtId="179" fontId="13" fillId="0" borderId="0" applyFont="0" applyFill="0" applyBorder="0" applyAlignment="0" applyProtection="0">
      <alignment vertical="center"/>
    </xf>
    <xf numFmtId="0" fontId="13" fillId="15" borderId="0" applyNumberFormat="0" applyBorder="0" applyAlignment="0" applyProtection="0">
      <alignment vertical="center"/>
    </xf>
    <xf numFmtId="0" fontId="15" fillId="16" borderId="0" applyNumberFormat="0" applyBorder="0" applyAlignment="0" applyProtection="0"/>
    <xf numFmtId="0" fontId="14" fillId="36" borderId="0" applyNumberFormat="0" applyBorder="0" applyAlignment="0" applyProtection="0">
      <alignment vertical="center"/>
    </xf>
    <xf numFmtId="0" fontId="54" fillId="0" borderId="0"/>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28" fillId="32" borderId="0" applyNumberFormat="0" applyBorder="0" applyAlignment="0" applyProtection="0"/>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61" fillId="18" borderId="0" applyNumberFormat="0" applyBorder="0" applyAlignment="0" applyProtection="0"/>
    <xf numFmtId="0" fontId="49" fillId="0" borderId="0"/>
    <xf numFmtId="0" fontId="13" fillId="15" borderId="0" applyNumberFormat="0" applyBorder="0" applyAlignment="0" applyProtection="0">
      <alignment vertical="center"/>
    </xf>
    <xf numFmtId="0" fontId="25"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26" fillId="0" borderId="11" applyNumberFormat="0" applyFill="0" applyAlignment="0" applyProtection="0">
      <alignment vertical="center"/>
    </xf>
    <xf numFmtId="0" fontId="13" fillId="16"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8" borderId="0" applyNumberFormat="0" applyBorder="0" applyAlignment="0" applyProtection="0">
      <alignment vertical="center"/>
    </xf>
    <xf numFmtId="0" fontId="60"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8" borderId="0" applyNumberFormat="0" applyBorder="0" applyAlignment="0" applyProtection="0">
      <alignment vertical="center"/>
    </xf>
    <xf numFmtId="0" fontId="60" fillId="0" borderId="0" applyNumberFormat="0" applyFill="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60" fillId="0" borderId="0" applyNumberFormat="0" applyFill="0" applyBorder="0" applyAlignment="0" applyProtection="0">
      <alignment vertical="center"/>
    </xf>
    <xf numFmtId="0" fontId="13" fillId="16" borderId="0" applyNumberFormat="0" applyBorder="0" applyAlignment="0" applyProtection="0">
      <alignment vertical="center"/>
    </xf>
    <xf numFmtId="0" fontId="15" fillId="5" borderId="0" applyNumberFormat="0" applyBorder="0" applyAlignment="0" applyProtection="0"/>
    <xf numFmtId="0" fontId="13" fillId="18" borderId="0" applyNumberFormat="0" applyBorder="0" applyAlignment="0" applyProtection="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8" borderId="0" applyNumberFormat="0" applyBorder="0" applyAlignment="0" applyProtection="0">
      <alignment vertical="center"/>
    </xf>
    <xf numFmtId="0" fontId="15" fillId="12" borderId="0" applyNumberFormat="0" applyBorder="0" applyAlignment="0" applyProtection="0"/>
    <xf numFmtId="0" fontId="14" fillId="57"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0" borderId="0">
      <alignment vertical="center"/>
    </xf>
    <xf numFmtId="0" fontId="13" fillId="16" borderId="0" applyNumberFormat="0" applyBorder="0" applyAlignment="0" applyProtection="0">
      <alignment vertical="center"/>
    </xf>
    <xf numFmtId="0" fontId="55" fillId="0" borderId="25" applyNumberFormat="0" applyFill="0" applyAlignment="0" applyProtection="0">
      <alignment vertic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14" fillId="2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21" borderId="0" applyNumberFormat="0" applyBorder="0" applyAlignment="0" applyProtection="0">
      <alignment vertical="center"/>
    </xf>
    <xf numFmtId="0" fontId="1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4" fillId="58"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30" fillId="0" borderId="13" applyNumberFormat="0" applyFill="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63" fillId="12" borderId="2"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5" fillId="5" borderId="0" applyNumberFormat="0" applyBorder="0" applyAlignment="0" applyProtection="0"/>
    <xf numFmtId="0" fontId="13" fillId="15" borderId="0" applyNumberFormat="0" applyBorder="0" applyAlignment="0" applyProtection="0">
      <alignment vertical="center"/>
    </xf>
    <xf numFmtId="179" fontId="13" fillId="0" borderId="0" applyFont="0" applyFill="0" applyBorder="0" applyAlignment="0" applyProtection="0">
      <alignment vertical="center"/>
    </xf>
    <xf numFmtId="0" fontId="15" fillId="16" borderId="0" applyNumberFormat="0" applyBorder="0" applyAlignment="0" applyProtection="0"/>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57" fillId="58" borderId="23" applyNumberFormat="0" applyAlignment="0" applyProtection="0">
      <alignment vertical="center"/>
    </xf>
    <xf numFmtId="0" fontId="13" fillId="16"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63" fillId="12" borderId="2" applyNumberFormat="0" applyBorder="0" applyAlignment="0" applyProtection="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4" fillId="36" borderId="0" applyNumberFormat="0" applyBorder="0" applyAlignment="0" applyProtection="0">
      <alignment vertical="center"/>
    </xf>
    <xf numFmtId="0" fontId="63" fillId="12" borderId="2" applyNumberFormat="0" applyBorder="0" applyAlignment="0" applyProtection="0"/>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36" borderId="0" applyNumberFormat="0" applyBorder="0" applyAlignment="0" applyProtection="0">
      <alignment vertical="center"/>
    </xf>
    <xf numFmtId="0" fontId="13" fillId="16" borderId="0" applyNumberFormat="0" applyBorder="0" applyAlignment="0" applyProtection="0">
      <alignment vertical="center"/>
    </xf>
    <xf numFmtId="0" fontId="48" fillId="15" borderId="12" applyNumberFormat="0" applyAlignment="0" applyProtection="0">
      <alignment vertical="center"/>
    </xf>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0" borderId="0">
      <alignment vertical="center"/>
    </xf>
    <xf numFmtId="0" fontId="48" fillId="15" borderId="12" applyNumberFormat="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48" fillId="15" borderId="12" applyNumberFormat="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0" borderId="0">
      <alignment vertical="center"/>
    </xf>
    <xf numFmtId="0" fontId="13" fillId="21" borderId="0" applyNumberFormat="0" applyBorder="0" applyAlignment="0" applyProtection="0">
      <alignment vertical="center"/>
    </xf>
    <xf numFmtId="0" fontId="27" fillId="21" borderId="12" applyNumberFormat="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9" fillId="8"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48" fillId="15" borderId="12" applyNumberFormat="0" applyAlignment="0" applyProtection="0">
      <alignment vertical="center"/>
    </xf>
    <xf numFmtId="0" fontId="13" fillId="16"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5" fillId="8" borderId="0" applyNumberFormat="0" applyBorder="0" applyAlignment="0" applyProtection="0"/>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4" fillId="57" borderId="0" applyNumberFormat="0" applyBorder="0" applyAlignment="0" applyProtection="0">
      <alignment vertical="center"/>
    </xf>
    <xf numFmtId="0" fontId="13" fillId="12" borderId="0" applyNumberFormat="0" applyBorder="0" applyAlignment="0" applyProtection="0">
      <alignment vertical="center"/>
    </xf>
    <xf numFmtId="0" fontId="14" fillId="57" borderId="0" applyNumberFormat="0" applyBorder="0" applyAlignment="0" applyProtection="0">
      <alignment vertical="center"/>
    </xf>
    <xf numFmtId="0" fontId="13" fillId="12" borderId="0" applyNumberFormat="0" applyBorder="0" applyAlignment="0" applyProtection="0">
      <alignment vertical="center"/>
    </xf>
    <xf numFmtId="0" fontId="14" fillId="5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pplyNumberFormat="0" applyFont="0" applyFill="0" applyBorder="0" applyAlignment="0" applyProtection="0">
      <alignment horizontal="left"/>
    </xf>
    <xf numFmtId="0" fontId="14" fillId="2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0" borderId="0">
      <alignment vertical="center"/>
    </xf>
    <xf numFmtId="0" fontId="13" fillId="12" borderId="0" applyNumberFormat="0" applyBorder="0" applyAlignment="0" applyProtection="0">
      <alignment vertical="center"/>
    </xf>
    <xf numFmtId="0" fontId="14" fillId="2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25" borderId="0" applyNumberFormat="0" applyBorder="0" applyAlignment="0" applyProtection="0">
      <alignment vertical="center"/>
    </xf>
    <xf numFmtId="0" fontId="13" fillId="12" borderId="0" applyNumberFormat="0" applyBorder="0" applyAlignment="0" applyProtection="0">
      <alignment vertical="center"/>
    </xf>
    <xf numFmtId="0" fontId="61" fillId="18" borderId="0" applyNumberFormat="0" applyBorder="0" applyAlignment="0" applyProtection="0"/>
    <xf numFmtId="0" fontId="13" fillId="12" borderId="0" applyNumberFormat="0" applyBorder="0" applyAlignment="0" applyProtection="0">
      <alignment vertical="center"/>
    </xf>
    <xf numFmtId="0" fontId="14" fillId="57" borderId="0" applyNumberFormat="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6"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65" fillId="64" borderId="26">
      <protection locked="0"/>
    </xf>
    <xf numFmtId="0" fontId="13" fillId="0" borderId="0" applyNumberFormat="0" applyFont="0" applyFill="0" applyBorder="0" applyAlignment="0" applyProtection="0">
      <alignment horizontal="left"/>
    </xf>
    <xf numFmtId="0" fontId="13" fillId="0" borderId="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60" borderId="0" applyNumberFormat="0" applyFon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5" fillId="12" borderId="0" applyNumberFormat="0" applyBorder="0" applyAlignment="0" applyProtection="0"/>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3" fillId="21" borderId="0" applyNumberFormat="0" applyBorder="0" applyAlignment="0" applyProtection="0">
      <alignment vertical="center"/>
    </xf>
    <xf numFmtId="0" fontId="13" fillId="18" borderId="0" applyNumberFormat="0" applyBorder="0" applyAlignment="0" applyProtection="0">
      <alignment vertic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7" borderId="0" applyNumberFormat="0" applyBorder="0" applyAlignment="0" applyProtection="0">
      <alignment vertical="center"/>
    </xf>
    <xf numFmtId="0" fontId="12" fillId="0" borderId="0">
      <alignment vertical="center"/>
    </xf>
    <xf numFmtId="0" fontId="13" fillId="18" borderId="0" applyNumberFormat="0" applyBorder="0" applyAlignment="0" applyProtection="0">
      <alignment vertical="center"/>
    </xf>
    <xf numFmtId="0" fontId="13" fillId="0" borderId="0">
      <alignment vertical="center"/>
    </xf>
    <xf numFmtId="0" fontId="13" fillId="0" borderId="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25" borderId="0" applyNumberFormat="0" applyBorder="0" applyAlignment="0" applyProtection="0">
      <alignment vertic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25" borderId="0" applyNumberFormat="0" applyBorder="0" applyAlignment="0" applyProtection="0">
      <alignment vertical="center"/>
    </xf>
    <xf numFmtId="0" fontId="13" fillId="18" borderId="0" applyNumberFormat="0" applyBorder="0" applyAlignment="0" applyProtection="0">
      <alignment vertical="center"/>
    </xf>
    <xf numFmtId="0" fontId="12"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18"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18" borderId="0" applyNumberFormat="0" applyBorder="0" applyAlignment="0" applyProtection="0">
      <alignment vertical="center"/>
    </xf>
    <xf numFmtId="0" fontId="13" fillId="0" borderId="0">
      <alignment vertical="center"/>
    </xf>
    <xf numFmtId="0" fontId="13" fillId="0" borderId="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3" fillId="0" borderId="0">
      <alignment vertical="center"/>
    </xf>
    <xf numFmtId="0" fontId="13" fillId="0" borderId="0">
      <alignment vertical="center"/>
    </xf>
    <xf numFmtId="0" fontId="13" fillId="1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0" borderId="0">
      <alignment vertical="center"/>
    </xf>
    <xf numFmtId="0" fontId="14" fillId="22"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4" fillId="22"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14" fillId="22" borderId="0" applyNumberFormat="0" applyBorder="0" applyAlignment="0" applyProtection="0">
      <alignment vertical="center"/>
    </xf>
    <xf numFmtId="0" fontId="13" fillId="12" borderId="0" applyNumberFormat="0" applyBorder="0" applyAlignment="0" applyProtection="0">
      <alignment vertic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4" fillId="58"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37" fontId="66" fillId="0" borderId="0"/>
    <xf numFmtId="0" fontId="13" fillId="8" borderId="0" applyNumberFormat="0" applyBorder="0" applyAlignment="0" applyProtection="0">
      <alignment vertic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0" fontId="15" fillId="16" borderId="0" applyNumberFormat="0" applyBorder="0" applyAlignment="0" applyProtection="0"/>
    <xf numFmtId="0" fontId="56" fillId="0" borderId="22">
      <alignment horizont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4" fillId="22"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4" fillId="25" borderId="0" applyNumberFormat="0" applyBorder="0" applyAlignment="0" applyProtection="0">
      <alignment vertical="center"/>
    </xf>
    <xf numFmtId="0" fontId="13" fillId="1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12" borderId="0" applyNumberFormat="0" applyBorder="0" applyAlignment="0" applyProtection="0">
      <alignment vertical="center"/>
    </xf>
    <xf numFmtId="9" fontId="13" fillId="0" borderId="0" applyFont="0" applyFill="0" applyBorder="0" applyAlignment="0" applyProtection="0"/>
    <xf numFmtId="0" fontId="13" fillId="12" borderId="0" applyNumberFormat="0" applyBorder="0" applyAlignment="0" applyProtection="0">
      <alignment vertical="center"/>
    </xf>
    <xf numFmtId="0" fontId="13" fillId="32" borderId="0" applyNumberFormat="0" applyBorder="0" applyAlignment="0" applyProtection="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4" fillId="32"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4" fillId="3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179" fontId="13" fillId="0" borderId="0" applyFont="0" applyFill="0" applyBorder="0" applyAlignment="0" applyProtection="0">
      <alignment vertical="center"/>
    </xf>
    <xf numFmtId="0" fontId="13" fillId="15" borderId="0" applyNumberFormat="0" applyBorder="0" applyAlignment="0" applyProtection="0">
      <alignment vertical="center"/>
    </xf>
    <xf numFmtId="179" fontId="13" fillId="0" borderId="0" applyFont="0" applyFill="0" applyBorder="0" applyAlignment="0" applyProtection="0">
      <alignment vertical="center"/>
    </xf>
    <xf numFmtId="0" fontId="56" fillId="0" borderId="22">
      <alignment horizontal="center"/>
    </xf>
    <xf numFmtId="0" fontId="13" fillId="15" borderId="0" applyNumberFormat="0" applyBorder="0" applyAlignment="0" applyProtection="0">
      <alignment vertical="center"/>
    </xf>
    <xf numFmtId="0" fontId="14" fillId="57" borderId="0" applyNumberFormat="0" applyBorder="0" applyAlignment="0" applyProtection="0">
      <alignment vertical="center"/>
    </xf>
    <xf numFmtId="0" fontId="13" fillId="15" borderId="0" applyNumberFormat="0" applyBorder="0" applyAlignment="0" applyProtection="0">
      <alignment vertical="center"/>
    </xf>
    <xf numFmtId="0" fontId="14" fillId="27" borderId="0" applyNumberFormat="0" applyBorder="0" applyAlignment="0" applyProtection="0">
      <alignment vertical="center"/>
    </xf>
    <xf numFmtId="0" fontId="13" fillId="15" borderId="0" applyNumberFormat="0" applyBorder="0" applyAlignment="0" applyProtection="0">
      <alignment vertical="center"/>
    </xf>
    <xf numFmtId="179" fontId="13" fillId="0" borderId="0" applyFont="0" applyFill="0" applyBorder="0" applyAlignment="0" applyProtection="0">
      <alignment vertical="center"/>
    </xf>
    <xf numFmtId="0" fontId="14" fillId="27" borderId="0" applyNumberFormat="0" applyBorder="0" applyAlignment="0" applyProtection="0">
      <alignment vertical="center"/>
    </xf>
    <xf numFmtId="0" fontId="13" fillId="15" borderId="0" applyNumberFormat="0" applyBorder="0" applyAlignment="0" applyProtection="0">
      <alignment vertical="center"/>
    </xf>
    <xf numFmtId="0" fontId="50" fillId="19" borderId="0" applyNumberFormat="0" applyBorder="0" applyAlignment="0" applyProtection="0">
      <alignment vertical="center"/>
    </xf>
    <xf numFmtId="0" fontId="13" fillId="32" borderId="0" applyNumberFormat="0" applyBorder="0" applyAlignment="0" applyProtection="0">
      <alignment vertical="center"/>
    </xf>
    <xf numFmtId="0" fontId="24" fillId="18" borderId="0" applyNumberFormat="0" applyBorder="0" applyAlignment="0" applyProtection="0">
      <alignment vertical="center"/>
    </xf>
    <xf numFmtId="0" fontId="13" fillId="15" borderId="0" applyNumberFormat="0" applyBorder="0" applyAlignment="0" applyProtection="0">
      <alignment vertical="center"/>
    </xf>
    <xf numFmtId="0" fontId="50" fillId="1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3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179" fontId="13" fillId="0" borderId="0" applyFont="0" applyFill="0" applyBorder="0" applyAlignment="0" applyProtection="0">
      <alignment vertical="center"/>
    </xf>
    <xf numFmtId="0" fontId="14" fillId="27" borderId="0" applyNumberFormat="0" applyBorder="0" applyAlignment="0" applyProtection="0">
      <alignment vertical="center"/>
    </xf>
    <xf numFmtId="0" fontId="14" fillId="7" borderId="0" applyNumberFormat="0" applyBorder="0" applyAlignment="0" applyProtection="0">
      <alignment vertical="center"/>
    </xf>
    <xf numFmtId="0" fontId="13" fillId="8" borderId="0" applyNumberFormat="0" applyBorder="0" applyAlignment="0" applyProtection="0">
      <alignment vertical="center"/>
    </xf>
    <xf numFmtId="179" fontId="13" fillId="0" borderId="0" applyFont="0" applyFill="0" applyBorder="0" applyAlignment="0" applyProtection="0">
      <alignment vertical="center"/>
    </xf>
    <xf numFmtId="0" fontId="15" fillId="12" borderId="0" applyNumberFormat="0" applyBorder="0" applyAlignment="0" applyProtection="0"/>
    <xf numFmtId="0" fontId="13" fillId="7" borderId="0" applyNumberFormat="0" applyBorder="0" applyAlignment="0" applyProtection="0">
      <alignment vertical="center"/>
    </xf>
    <xf numFmtId="0" fontId="13" fillId="0" borderId="0"/>
    <xf numFmtId="4" fontId="13" fillId="0" borderId="0" applyFont="0" applyFill="0" applyBorder="0" applyAlignment="0" applyProtection="0"/>
    <xf numFmtId="0" fontId="13" fillId="8" borderId="0" applyNumberFormat="0" applyBorder="0" applyAlignment="0" applyProtection="0">
      <alignment vertic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0" fontId="14" fillId="25" borderId="0" applyNumberFormat="0" applyBorder="0" applyAlignment="0" applyProtection="0">
      <alignment vertical="center"/>
    </xf>
    <xf numFmtId="0" fontId="13" fillId="3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5" fillId="16" borderId="0" applyNumberFormat="0" applyBorder="0" applyAlignment="0" applyProtection="0"/>
    <xf numFmtId="0" fontId="13" fillId="8" borderId="0" applyNumberFormat="0" applyBorder="0" applyAlignment="0" applyProtection="0">
      <alignment vertical="center"/>
    </xf>
    <xf numFmtId="179" fontId="13" fillId="0" borderId="0" applyFont="0" applyFill="0" applyBorder="0" applyAlignment="0" applyProtection="0">
      <alignment vertical="center"/>
    </xf>
    <xf numFmtId="0" fontId="15" fillId="16" borderId="0" applyNumberFormat="0" applyBorder="0" applyAlignment="0" applyProtection="0"/>
    <xf numFmtId="0" fontId="13" fillId="8"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8" borderId="0" applyNumberFormat="0" applyBorder="0" applyAlignment="0" applyProtection="0">
      <alignment vertical="center"/>
    </xf>
    <xf numFmtId="0" fontId="13" fillId="0" borderId="0">
      <alignment vertical="center"/>
    </xf>
    <xf numFmtId="0" fontId="12" fillId="0" borderId="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5" fillId="16" borderId="0" applyNumberFormat="0" applyBorder="0" applyAlignment="0" applyProtection="0"/>
    <xf numFmtId="0" fontId="13" fillId="8" borderId="0" applyNumberFormat="0" applyBorder="0" applyAlignment="0" applyProtection="0">
      <alignment vertical="center"/>
    </xf>
    <xf numFmtId="0" fontId="13" fillId="0" borderId="0">
      <alignment vertical="center"/>
    </xf>
    <xf numFmtId="0" fontId="12" fillId="0" borderId="0">
      <alignment vertical="center"/>
    </xf>
    <xf numFmtId="0" fontId="13" fillId="8" borderId="0" applyNumberFormat="0" applyBorder="0" applyAlignment="0" applyProtection="0">
      <alignment vertical="center"/>
    </xf>
    <xf numFmtId="0" fontId="13" fillId="0" borderId="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0" borderId="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13" fillId="0" borderId="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13"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7"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28" fillId="57" borderId="0" applyNumberFormat="0" applyBorder="0" applyAlignment="0" applyProtection="0"/>
    <xf numFmtId="0" fontId="13" fillId="15" borderId="0" applyNumberFormat="0" applyBorder="0" applyAlignment="0" applyProtection="0">
      <alignment vertical="center"/>
    </xf>
    <xf numFmtId="10" fontId="13" fillId="0" borderId="0" applyFont="0" applyFill="0" applyBorder="0" applyAlignment="0" applyProtection="0"/>
    <xf numFmtId="0" fontId="13" fillId="15" borderId="0" applyNumberFormat="0" applyBorder="0" applyAlignment="0" applyProtection="0">
      <alignment vertical="center"/>
    </xf>
    <xf numFmtId="0" fontId="13" fillId="0" borderId="0">
      <alignment vertical="center"/>
    </xf>
    <xf numFmtId="0" fontId="13" fillId="15" borderId="0" applyNumberFormat="0" applyBorder="0" applyAlignment="0" applyProtection="0">
      <alignment vertical="center"/>
    </xf>
    <xf numFmtId="4" fontId="13" fillId="0" borderId="0" applyFont="0" applyFill="0" applyBorder="0" applyAlignment="0" applyProtection="0"/>
    <xf numFmtId="0" fontId="13" fillId="20" borderId="0" applyNumberFormat="0" applyBorder="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20" fillId="0" borderId="0" applyNumberFormat="0" applyFill="0" applyBorder="0" applyAlignment="0" applyProtection="0">
      <alignment vertical="center"/>
    </xf>
    <xf numFmtId="0" fontId="13" fillId="17" borderId="0" applyNumberFormat="0" applyBorder="0" applyAlignment="0" applyProtection="0">
      <alignment vertical="center"/>
    </xf>
    <xf numFmtId="0" fontId="14" fillId="25" borderId="0" applyNumberFormat="0" applyBorder="0" applyAlignment="0" applyProtection="0">
      <alignment vertical="center"/>
    </xf>
    <xf numFmtId="0" fontId="13" fillId="12" borderId="0" applyNumberFormat="0" applyBorder="0" applyAlignment="0" applyProtection="0">
      <alignment vertical="center"/>
    </xf>
    <xf numFmtId="0" fontId="13" fillId="32"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56" fillId="0" borderId="22">
      <alignment horizont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37" fontId="66" fillId="0" borderId="0"/>
    <xf numFmtId="0" fontId="13" fillId="12" borderId="0" applyNumberFormat="0" applyBorder="0" applyAlignment="0" applyProtection="0">
      <alignment vertical="center"/>
    </xf>
    <xf numFmtId="0" fontId="67" fillId="0" borderId="4" applyNumberFormat="0" applyFill="0" applyProtection="0">
      <alignment horizont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0" fontId="13" fillId="17" borderId="0" applyNumberFormat="0" applyBorder="0" applyAlignment="0" applyProtection="0">
      <alignment vertical="center"/>
    </xf>
    <xf numFmtId="0" fontId="13" fillId="0" borderId="0">
      <alignment vertical="center"/>
    </xf>
    <xf numFmtId="0" fontId="13" fillId="17" borderId="0" applyNumberFormat="0" applyBorder="0" applyAlignment="0" applyProtection="0">
      <alignment vertical="center"/>
    </xf>
    <xf numFmtId="0" fontId="13" fillId="0" borderId="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0" fontId="14" fillId="32" borderId="0" applyNumberFormat="0" applyBorder="0" applyAlignment="0" applyProtection="0">
      <alignment vertical="center"/>
    </xf>
    <xf numFmtId="0" fontId="13" fillId="19" borderId="0" applyNumberFormat="0" applyBorder="0" applyAlignment="0" applyProtection="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4" fontId="13" fillId="0" borderId="0" applyFont="0" applyFill="0" applyBorder="0" applyAlignment="0" applyProtection="0"/>
    <xf numFmtId="179" fontId="13" fillId="0" borderId="0" applyFont="0" applyFill="0" applyBorder="0" applyAlignment="0" applyProtection="0">
      <alignment vertical="center"/>
    </xf>
    <xf numFmtId="0" fontId="13" fillId="12" borderId="0" applyNumberFormat="0" applyBorder="0" applyAlignment="0" applyProtection="0">
      <alignment vertical="center"/>
    </xf>
    <xf numFmtId="0" fontId="14" fillId="22" borderId="0" applyNumberFormat="0" applyBorder="0" applyAlignment="0" applyProtection="0">
      <alignment vertical="center"/>
    </xf>
    <xf numFmtId="0" fontId="13" fillId="12" borderId="0" applyNumberFormat="0" applyBorder="0" applyAlignment="0" applyProtection="0">
      <alignment vertical="center"/>
    </xf>
    <xf numFmtId="0" fontId="14" fillId="2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6" fillId="7" borderId="12" applyNumberFormat="0" applyAlignment="0" applyProtection="0">
      <alignment vertical="center"/>
    </xf>
    <xf numFmtId="0" fontId="14" fillId="63"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13" fillId="0" borderId="0">
      <alignment vertical="center"/>
    </xf>
    <xf numFmtId="0" fontId="13" fillId="12" borderId="0" applyNumberFormat="0" applyBorder="0" applyAlignment="0" applyProtection="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56" fillId="0" borderId="22">
      <alignment horizontal="center"/>
    </xf>
    <xf numFmtId="0" fontId="13" fillId="0" borderId="0">
      <alignment vertic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37" fontId="66" fillId="0" borderId="0"/>
    <xf numFmtId="0" fontId="13" fillId="5" borderId="0" applyNumberFormat="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37" fontId="66" fillId="0" borderId="0"/>
    <xf numFmtId="0" fontId="14" fillId="23"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4" fillId="62" borderId="0" applyNumberFormat="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26" fillId="0" borderId="11" applyNumberFormat="0" applyFill="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26" fillId="0" borderId="11"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26" fillId="0" borderId="11"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12" borderId="0" applyNumberFormat="0" applyBorder="0" applyAlignment="0" applyProtection="0"/>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51" fillId="0" borderId="11"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55" fillId="0" borderId="25"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0" fontId="15" fillId="5" borderId="0" applyNumberFormat="0" applyBorder="0" applyAlignment="0" applyProtection="0"/>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0" fontId="15" fillId="5" borderId="0" applyNumberFormat="0" applyBorder="0" applyAlignment="0" applyProtection="0"/>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0" fontId="15" fillId="5" borderId="0" applyNumberFormat="0" applyBorder="0" applyAlignment="0" applyProtection="0"/>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6" fontId="13" fillId="0" borderId="0" applyFont="0" applyFill="0" applyBorder="0" applyAlignment="0" applyProtection="0"/>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0" fontId="15" fillId="5" borderId="0" applyNumberFormat="0" applyBorder="0" applyAlignment="0" applyProtection="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16" borderId="0" applyNumberFormat="0" applyBorder="0" applyAlignment="0" applyProtection="0">
      <alignment vertical="center"/>
    </xf>
    <xf numFmtId="0" fontId="13" fillId="12" borderId="10" applyNumberFormat="0" applyFont="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5" fillId="5" borderId="0" applyNumberFormat="0" applyBorder="0" applyAlignment="0" applyProtection="0"/>
    <xf numFmtId="0" fontId="13" fillId="0" borderId="0">
      <alignment vertical="center"/>
    </xf>
    <xf numFmtId="0" fontId="14" fillId="7" borderId="0" applyNumberFormat="0" applyBorder="0" applyAlignment="0" applyProtection="0">
      <alignment vertical="center"/>
    </xf>
    <xf numFmtId="0" fontId="13" fillId="16" borderId="0" applyNumberFormat="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4" fillId="7" borderId="0" applyNumberFormat="0" applyBorder="0" applyAlignment="0" applyProtection="0">
      <alignment vertical="center"/>
    </xf>
    <xf numFmtId="0" fontId="13" fillId="16"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13" fillId="16"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24"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3" fontId="13" fillId="0" borderId="0" applyFont="0" applyFill="0" applyBorder="0" applyAlignment="0" applyProtection="0"/>
    <xf numFmtId="0" fontId="13" fillId="0" borderId="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5" fillId="12" borderId="0" applyNumberFormat="0" applyBorder="0" applyAlignment="0" applyProtection="0"/>
    <xf numFmtId="0" fontId="13" fillId="5" borderId="0" applyNumberFormat="0" applyBorder="0" applyAlignment="0" applyProtection="0">
      <alignment vertical="center"/>
    </xf>
    <xf numFmtId="0" fontId="15" fillId="12" borderId="0" applyNumberFormat="0" applyBorder="0" applyAlignment="0" applyProtection="0"/>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5" fillId="12" borderId="0" applyNumberFormat="0" applyBorder="0" applyAlignment="0" applyProtection="0"/>
    <xf numFmtId="0" fontId="13" fillId="8" borderId="0" applyNumberFormat="0" applyBorder="0" applyAlignment="0" applyProtection="0">
      <alignment vertical="center"/>
    </xf>
    <xf numFmtId="0" fontId="65" fillId="64" borderId="26">
      <protection locked="0"/>
    </xf>
    <xf numFmtId="179" fontId="13" fillId="0" borderId="0" applyFon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5" fillId="12" borderId="0" applyNumberFormat="0" applyBorder="0" applyAlignment="0" applyProtection="0"/>
    <xf numFmtId="0" fontId="13" fillId="5" borderId="0" applyNumberFormat="0" applyBorder="0" applyAlignment="0" applyProtection="0">
      <alignment vertical="center"/>
    </xf>
    <xf numFmtId="0" fontId="14" fillId="27" borderId="0" applyNumberFormat="0" applyBorder="0" applyAlignment="0" applyProtection="0">
      <alignment vertical="center"/>
    </xf>
    <xf numFmtId="0" fontId="13" fillId="8" borderId="0" applyNumberFormat="0" applyBorder="0" applyAlignment="0" applyProtection="0">
      <alignment vertical="center"/>
    </xf>
    <xf numFmtId="0" fontId="15" fillId="12" borderId="0" applyNumberFormat="0" applyBorder="0" applyAlignment="0" applyProtection="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5" fillId="12" borderId="0" applyNumberFormat="0" applyBorder="0" applyAlignment="0" applyProtection="0"/>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7" borderId="0" applyNumberFormat="0" applyBorder="0" applyAlignment="0" applyProtection="0">
      <alignment vertical="center"/>
    </xf>
    <xf numFmtId="0" fontId="15" fillId="12" borderId="0" applyNumberFormat="0" applyBorder="0" applyAlignment="0" applyProtection="0"/>
    <xf numFmtId="0" fontId="13" fillId="5"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36" borderId="0" applyNumberFormat="0" applyBorder="0" applyAlignment="0" applyProtection="0">
      <alignment vertical="center"/>
    </xf>
    <xf numFmtId="0" fontId="15" fillId="12" borderId="0" applyNumberFormat="0" applyBorder="0" applyAlignment="0" applyProtection="0"/>
    <xf numFmtId="0" fontId="13" fillId="7" borderId="0" applyNumberFormat="0" applyBorder="0" applyAlignment="0" applyProtection="0">
      <alignment vertical="center"/>
    </xf>
    <xf numFmtId="0" fontId="14" fillId="36" borderId="0" applyNumberFormat="0" applyBorder="0" applyAlignment="0" applyProtection="0">
      <alignment vertical="center"/>
    </xf>
    <xf numFmtId="0" fontId="15" fillId="12" borderId="0" applyNumberFormat="0" applyBorder="0" applyAlignment="0" applyProtection="0"/>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4" fontId="68" fillId="0" borderId="0">
      <alignment horizontal="center" wrapText="1"/>
      <protection locked="0"/>
    </xf>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3" fillId="7" borderId="0" applyNumberFormat="0" applyBorder="0" applyAlignment="0" applyProtection="0">
      <alignment vertical="center"/>
    </xf>
    <xf numFmtId="0" fontId="14" fillId="36"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3" fontId="13" fillId="0" borderId="0" applyFont="0" applyFill="0" applyBorder="0" applyAlignment="0" applyProtection="0"/>
    <xf numFmtId="0" fontId="13" fillId="7" borderId="0" applyNumberFormat="0" applyBorder="0" applyAlignment="0" applyProtection="0">
      <alignment vertical="center"/>
    </xf>
    <xf numFmtId="0" fontId="12" fillId="0" borderId="0"/>
    <xf numFmtId="0" fontId="13" fillId="0" borderId="0">
      <alignment vertical="center"/>
    </xf>
    <xf numFmtId="183" fontId="13" fillId="0" borderId="0" applyFont="0" applyFill="0" applyBorder="0" applyAlignment="0" applyProtection="0"/>
    <xf numFmtId="0" fontId="14" fillId="62"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4" fillId="36" borderId="0" applyNumberFormat="0" applyBorder="0" applyAlignment="0" applyProtection="0">
      <alignment vertical="center"/>
    </xf>
    <xf numFmtId="179" fontId="13" fillId="0" borderId="0" applyFont="0" applyFill="0" applyBorder="0" applyAlignment="0" applyProtection="0">
      <alignment vertical="center"/>
    </xf>
    <xf numFmtId="0" fontId="15" fillId="12" borderId="0" applyNumberFormat="0" applyBorder="0" applyAlignment="0" applyProtection="0"/>
    <xf numFmtId="0" fontId="13" fillId="0" borderId="0">
      <alignment vertical="center"/>
    </xf>
    <xf numFmtId="0" fontId="13" fillId="7" borderId="0" applyNumberFormat="0" applyBorder="0" applyAlignment="0" applyProtection="0">
      <alignment vertical="center"/>
    </xf>
    <xf numFmtId="0" fontId="14" fillId="3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7" borderId="0" applyNumberFormat="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4" fillId="36" borderId="0" applyNumberFormat="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xf numFmtId="0" fontId="13" fillId="7" borderId="0" applyNumberFormat="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xf numFmtId="0" fontId="13" fillId="7"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6" borderId="0" applyNumberFormat="0" applyBorder="0" applyAlignment="0" applyProtection="0">
      <alignment vertical="center"/>
    </xf>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4" fillId="26" borderId="0" applyNumberFormat="0" applyBorder="0" applyAlignment="0" applyProtection="0">
      <alignment vertical="center"/>
    </xf>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8" borderId="0" applyNumberFormat="0" applyBorder="0" applyAlignment="0" applyProtection="0">
      <alignment vertical="center"/>
    </xf>
    <xf numFmtId="0" fontId="12" fillId="0" borderId="0">
      <alignment vertical="center"/>
    </xf>
    <xf numFmtId="0" fontId="13" fillId="0" borderId="0">
      <alignment vertical="center"/>
    </xf>
    <xf numFmtId="0" fontId="13" fillId="8" borderId="0" applyNumberFormat="0" applyBorder="0" applyAlignment="0" applyProtection="0">
      <alignment vertical="center"/>
    </xf>
    <xf numFmtId="0" fontId="12" fillId="0" borderId="0">
      <alignment vertical="center"/>
    </xf>
    <xf numFmtId="0" fontId="13" fillId="0" borderId="0">
      <alignment vertical="center"/>
    </xf>
    <xf numFmtId="0" fontId="13" fillId="8" borderId="0" applyNumberFormat="0" applyBorder="0" applyAlignment="0" applyProtection="0">
      <alignment vertical="center"/>
    </xf>
    <xf numFmtId="0" fontId="13" fillId="0" borderId="0">
      <alignment vertical="center"/>
    </xf>
    <xf numFmtId="0" fontId="13" fillId="0" borderId="0">
      <alignment vertical="center"/>
    </xf>
    <xf numFmtId="0" fontId="14" fillId="26"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37" fontId="66" fillId="0" borderId="0"/>
    <xf numFmtId="0" fontId="13" fillId="8" borderId="0" applyNumberFormat="0" applyBorder="0" applyAlignment="0" applyProtection="0">
      <alignment vertical="center"/>
    </xf>
    <xf numFmtId="37" fontId="66" fillId="0" borderId="0"/>
    <xf numFmtId="0" fontId="13" fillId="8" borderId="0" applyNumberFormat="0" applyBorder="0" applyAlignment="0" applyProtection="0">
      <alignment vertical="center"/>
    </xf>
    <xf numFmtId="37" fontId="66" fillId="0" borderId="0"/>
    <xf numFmtId="0" fontId="13" fillId="8" borderId="0" applyNumberFormat="0" applyBorder="0" applyAlignment="0" applyProtection="0">
      <alignment vertical="center"/>
    </xf>
    <xf numFmtId="37" fontId="66" fillId="0" borderId="0"/>
    <xf numFmtId="0" fontId="13" fillId="0" borderId="0">
      <alignment vertical="center"/>
    </xf>
    <xf numFmtId="0" fontId="13" fillId="0" borderId="0">
      <alignment vertical="center"/>
    </xf>
    <xf numFmtId="0" fontId="13" fillId="8" borderId="0" applyNumberFormat="0" applyBorder="0" applyAlignment="0" applyProtection="0">
      <alignment vertical="center"/>
    </xf>
    <xf numFmtId="0" fontId="14" fillId="36" borderId="0" applyNumberFormat="0" applyBorder="0" applyAlignment="0" applyProtection="0">
      <alignment vertical="center"/>
    </xf>
    <xf numFmtId="0" fontId="13" fillId="8" borderId="0" applyNumberFormat="0" applyBorder="0" applyAlignment="0" applyProtection="0">
      <alignment vertical="center"/>
    </xf>
    <xf numFmtId="0" fontId="14" fillId="3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1" fillId="0" borderId="21" applyNumberFormat="0" applyFill="0" applyAlignment="0" applyProtection="0">
      <alignment vertical="center"/>
    </xf>
    <xf numFmtId="0" fontId="13" fillId="0" borderId="0">
      <alignment vertical="center"/>
    </xf>
    <xf numFmtId="0" fontId="13" fillId="8"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72" fillId="0" borderId="28" applyNumberFormat="0" applyFill="0" applyProtection="0">
      <alignment horizontal="left"/>
    </xf>
    <xf numFmtId="0" fontId="13" fillId="0" borderId="0">
      <alignment vertical="center"/>
    </xf>
    <xf numFmtId="0" fontId="13" fillId="0" borderId="0">
      <alignment vertical="center"/>
    </xf>
    <xf numFmtId="0" fontId="13" fillId="32" borderId="0" applyNumberFormat="0" applyBorder="0" applyAlignment="0" applyProtection="0">
      <alignment vertical="center"/>
    </xf>
    <xf numFmtId="0" fontId="13" fillId="19" borderId="0" applyNumberFormat="0" applyBorder="0" applyAlignment="0" applyProtection="0">
      <alignment vertical="center"/>
    </xf>
    <xf numFmtId="0" fontId="15" fillId="12" borderId="0" applyNumberFormat="0" applyBorder="0" applyAlignment="0" applyProtection="0"/>
    <xf numFmtId="0" fontId="13" fillId="5" borderId="0" applyNumberFormat="0" applyBorder="0" applyAlignment="0" applyProtection="0">
      <alignment vertical="center"/>
    </xf>
    <xf numFmtId="0" fontId="14" fillId="24"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30" fillId="0" borderId="27" applyNumberFormat="0" applyFill="0" applyAlignment="0" applyProtection="0">
      <alignment vertical="center"/>
    </xf>
    <xf numFmtId="0" fontId="13" fillId="5" borderId="0" applyNumberFormat="0" applyBorder="0" applyAlignment="0" applyProtection="0">
      <alignment vertical="center"/>
    </xf>
    <xf numFmtId="0" fontId="30" fillId="0" borderId="27" applyNumberFormat="0" applyFill="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30" fillId="0" borderId="27" applyNumberFormat="0" applyFill="0" applyAlignment="0" applyProtection="0">
      <alignment vertical="center"/>
    </xf>
    <xf numFmtId="179" fontId="13" fillId="0" borderId="0" applyFont="0" applyFill="0" applyBorder="0" applyAlignment="0" applyProtection="0">
      <alignment vertical="center"/>
    </xf>
    <xf numFmtId="0" fontId="13" fillId="7" borderId="0" applyNumberFormat="0" applyBorder="0" applyAlignment="0" applyProtection="0">
      <alignment vertical="center"/>
    </xf>
    <xf numFmtId="0" fontId="53" fillId="0" borderId="21" applyNumberFormat="0" applyFill="0" applyAlignment="0" applyProtection="0">
      <alignment vertical="center"/>
    </xf>
    <xf numFmtId="0" fontId="13" fillId="5" borderId="0" applyNumberFormat="0" applyBorder="0" applyAlignment="0" applyProtection="0">
      <alignment vertical="center"/>
    </xf>
    <xf numFmtId="0" fontId="30" fillId="0" borderId="27" applyNumberFormat="0" applyFill="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30" fillId="0" borderId="27" applyNumberFormat="0" applyFill="0" applyAlignment="0" applyProtection="0">
      <alignment vertical="center"/>
    </xf>
    <xf numFmtId="0" fontId="13" fillId="5" borderId="0" applyNumberFormat="0" applyBorder="0" applyAlignment="0" applyProtection="0">
      <alignment vertical="center"/>
    </xf>
    <xf numFmtId="0" fontId="30" fillId="0" borderId="27" applyNumberFormat="0" applyFill="0" applyAlignment="0" applyProtection="0">
      <alignment vertical="center"/>
    </xf>
    <xf numFmtId="0" fontId="13" fillId="5" borderId="0" applyNumberFormat="0" applyBorder="0" applyAlignment="0" applyProtection="0">
      <alignment vertical="center"/>
    </xf>
    <xf numFmtId="0" fontId="30" fillId="0" borderId="27" applyNumberFormat="0" applyFill="0" applyAlignment="0" applyProtection="0">
      <alignment vertical="center"/>
    </xf>
    <xf numFmtId="0" fontId="13" fillId="5" borderId="0" applyNumberFormat="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30" fillId="0" borderId="13" applyNumberFormat="0" applyFill="0" applyAlignment="0" applyProtection="0">
      <alignment vertical="center"/>
    </xf>
    <xf numFmtId="0" fontId="56" fillId="0" borderId="22">
      <alignment horizontal="center"/>
    </xf>
    <xf numFmtId="0" fontId="13" fillId="5" borderId="0" applyNumberFormat="0" applyBorder="0" applyAlignment="0" applyProtection="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0" fontId="56" fillId="0" borderId="22">
      <alignment horizontal="center"/>
    </xf>
    <xf numFmtId="0" fontId="53" fillId="0" borderId="21" applyNumberFormat="0" applyFill="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30" fillId="0" borderId="13" applyNumberFormat="0" applyFill="0" applyAlignment="0" applyProtection="0">
      <alignment vertical="center"/>
    </xf>
    <xf numFmtId="0" fontId="56" fillId="0" borderId="22">
      <alignment horizont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6" fillId="0" borderId="22">
      <alignment horizont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32" borderId="0" applyNumberFormat="0" applyBorder="0" applyAlignment="0" applyProtection="0">
      <alignment vertical="center"/>
    </xf>
    <xf numFmtId="0" fontId="13" fillId="19" borderId="0" applyNumberFormat="0" applyBorder="0" applyAlignment="0" applyProtection="0">
      <alignment vertical="center"/>
    </xf>
    <xf numFmtId="0" fontId="15" fillId="5" borderId="0" applyNumberFormat="0" applyBorder="0" applyAlignment="0" applyProtection="0"/>
    <xf numFmtId="0" fontId="13" fillId="32" borderId="0" applyNumberFormat="0" applyBorder="0" applyAlignment="0" applyProtection="0">
      <alignment vertical="center"/>
    </xf>
    <xf numFmtId="0" fontId="15" fillId="5" borderId="0" applyNumberFormat="0" applyBorder="0" applyAlignment="0" applyProtection="0"/>
    <xf numFmtId="0" fontId="13" fillId="32" borderId="0" applyNumberFormat="0" applyBorder="0" applyAlignment="0" applyProtection="0">
      <alignment vertical="center"/>
    </xf>
    <xf numFmtId="0" fontId="15" fillId="5" borderId="0" applyNumberFormat="0" applyBorder="0" applyAlignment="0" applyProtection="0"/>
    <xf numFmtId="0" fontId="13" fillId="32" borderId="0" applyNumberFormat="0" applyBorder="0" applyAlignment="0" applyProtection="0">
      <alignment vertical="center"/>
    </xf>
    <xf numFmtId="179" fontId="13" fillId="0" borderId="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179" fontId="13" fillId="0" borderId="0" applyFont="0" applyFill="0" applyBorder="0" applyAlignment="0" applyProtection="0">
      <alignment vertical="center"/>
    </xf>
    <xf numFmtId="0" fontId="15" fillId="5" borderId="0" applyNumberFormat="0" applyBorder="0" applyAlignment="0" applyProtection="0"/>
    <xf numFmtId="0" fontId="56" fillId="0" borderId="22">
      <alignment horizontal="center"/>
    </xf>
    <xf numFmtId="0" fontId="13" fillId="32" borderId="0" applyNumberFormat="0" applyBorder="0" applyAlignment="0" applyProtection="0">
      <alignment vertical="center"/>
    </xf>
    <xf numFmtId="0" fontId="56" fillId="0" borderId="22">
      <alignment horizontal="center"/>
    </xf>
    <xf numFmtId="0" fontId="13" fillId="32" borderId="0" applyNumberFormat="0" applyBorder="0" applyAlignment="0" applyProtection="0">
      <alignment vertical="center"/>
    </xf>
    <xf numFmtId="0" fontId="56" fillId="0" borderId="22">
      <alignment horizontal="center"/>
    </xf>
    <xf numFmtId="0" fontId="13" fillId="32" borderId="0" applyNumberFormat="0" applyBorder="0" applyAlignment="0" applyProtection="0">
      <alignment vertical="center"/>
    </xf>
    <xf numFmtId="0" fontId="24" fillId="18" borderId="0" applyNumberFormat="0" applyBorder="0" applyAlignment="0" applyProtection="0">
      <alignment vertical="center"/>
    </xf>
    <xf numFmtId="0" fontId="13" fillId="32" borderId="0" applyNumberFormat="0" applyBorder="0" applyAlignment="0" applyProtection="0">
      <alignment vertical="center"/>
    </xf>
    <xf numFmtId="0" fontId="24" fillId="18" borderId="0" applyNumberFormat="0" applyBorder="0" applyAlignment="0" applyProtection="0">
      <alignment vertical="center"/>
    </xf>
    <xf numFmtId="0" fontId="13" fillId="32" borderId="0" applyNumberFormat="0" applyBorder="0" applyAlignment="0" applyProtection="0">
      <alignment vertical="center"/>
    </xf>
    <xf numFmtId="179" fontId="13" fillId="0" borderId="0" applyFont="0" applyFill="0" applyBorder="0" applyAlignment="0" applyProtection="0">
      <alignment vertical="center"/>
    </xf>
    <xf numFmtId="0" fontId="24" fillId="18"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75" fillId="0" borderId="29"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5" fillId="12" borderId="0" applyNumberFormat="0" applyBorder="0" applyAlignment="0" applyProtection="0"/>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5" fillId="21" borderId="0" applyNumberFormat="0" applyBorder="0" applyAlignment="0" applyProtection="0"/>
    <xf numFmtId="0" fontId="13" fillId="0" borderId="0">
      <alignment vertical="center"/>
    </xf>
    <xf numFmtId="0" fontId="13" fillId="0" borderId="0">
      <alignment vertical="center"/>
    </xf>
    <xf numFmtId="0" fontId="14" fillId="25" borderId="0" applyNumberFormat="0" applyBorder="0" applyAlignment="0" applyProtection="0">
      <alignment vertical="center"/>
    </xf>
    <xf numFmtId="0" fontId="62" fillId="0" borderId="24"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24" borderId="0" applyNumberFormat="0" applyBorder="0" applyAlignment="0" applyProtection="0">
      <alignment vertical="center"/>
    </xf>
    <xf numFmtId="15" fontId="13" fillId="0" borderId="0" applyFont="0" applyFill="0" applyBorder="0" applyAlignment="0" applyProtection="0"/>
    <xf numFmtId="0" fontId="13" fillId="19" borderId="0" applyNumberFormat="0" applyBorder="0" applyAlignment="0" applyProtection="0">
      <alignment vertical="center"/>
    </xf>
    <xf numFmtId="0" fontId="58" fillId="0" borderId="0"/>
    <xf numFmtId="0" fontId="13" fillId="7"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15" fontId="13" fillId="0" borderId="0" applyFont="0" applyFill="0" applyBorder="0" applyAlignment="0" applyProtection="0"/>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2" fillId="0" borderId="0"/>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32" fillId="21" borderId="14" applyNumberFormat="0" applyAlignment="0" applyProtection="0">
      <alignment vertical="center"/>
    </xf>
    <xf numFmtId="0" fontId="13" fillId="7" borderId="0" applyNumberFormat="0" applyBorder="0" applyAlignment="0" applyProtection="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7" borderId="0" applyNumberFormat="0" applyBorder="0" applyAlignment="0" applyProtection="0">
      <alignment vertical="center"/>
    </xf>
    <xf numFmtId="0" fontId="12" fillId="0" borderId="0"/>
    <xf numFmtId="0" fontId="13" fillId="7" borderId="0" applyNumberFormat="0" applyBorder="0" applyAlignment="0" applyProtection="0">
      <alignment vertical="center"/>
    </xf>
    <xf numFmtId="0" fontId="12" fillId="0" borderId="0"/>
    <xf numFmtId="0" fontId="13" fillId="0" borderId="0">
      <alignment vertical="center"/>
    </xf>
    <xf numFmtId="0" fontId="13" fillId="7" borderId="0" applyNumberFormat="0" applyBorder="0" applyAlignment="0" applyProtection="0">
      <alignment vertical="center"/>
    </xf>
    <xf numFmtId="0" fontId="60" fillId="0" borderId="0" applyNumberFormat="0" applyFill="0" applyBorder="0" applyAlignment="0" applyProtection="0">
      <alignment vertical="center"/>
    </xf>
    <xf numFmtId="0" fontId="12"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2" fillId="0" borderId="0"/>
    <xf numFmtId="0" fontId="13" fillId="7" borderId="0" applyNumberFormat="0" applyBorder="0" applyAlignment="0" applyProtection="0">
      <alignment vertical="center"/>
    </xf>
    <xf numFmtId="0" fontId="12" fillId="0" borderId="0"/>
    <xf numFmtId="0" fontId="13" fillId="0" borderId="0">
      <alignment vertical="center"/>
    </xf>
    <xf numFmtId="0" fontId="13" fillId="7" borderId="0" applyNumberFormat="0" applyBorder="0" applyAlignment="0" applyProtection="0">
      <alignment vertical="center"/>
    </xf>
    <xf numFmtId="10" fontId="13" fillId="0" borderId="0" applyFont="0" applyFill="0" applyBorder="0" applyAlignment="0" applyProtection="0"/>
    <xf numFmtId="179" fontId="13" fillId="0" borderId="0" applyFont="0" applyFill="0" applyBorder="0" applyAlignment="0" applyProtection="0">
      <alignment vertical="center"/>
    </xf>
    <xf numFmtId="0" fontId="32" fillId="15" borderId="14"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3" fillId="0" borderId="21" applyNumberFormat="0" applyFill="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0" fontId="76" fillId="8" borderId="0" applyNumberFormat="0" applyBorder="0" applyAlignment="0" applyProtection="0"/>
    <xf numFmtId="0" fontId="13" fillId="7" borderId="0" applyNumberFormat="0" applyBorder="0" applyAlignment="0" applyProtection="0">
      <alignment vertical="center"/>
    </xf>
    <xf numFmtId="0" fontId="53" fillId="0" borderId="21" applyNumberFormat="0" applyFill="0" applyAlignment="0" applyProtection="0">
      <alignment vertical="center"/>
    </xf>
    <xf numFmtId="0" fontId="12"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3" fillId="7"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179" fontId="13" fillId="0" borderId="0" applyFont="0" applyFill="0" applyBorder="0" applyAlignment="0" applyProtection="0">
      <alignment vertical="center"/>
    </xf>
    <xf numFmtId="0" fontId="13" fillId="24" borderId="0" applyNumberFormat="0" applyBorder="0" applyAlignment="0" applyProtection="0">
      <alignment vertical="center"/>
    </xf>
    <xf numFmtId="0" fontId="30" fillId="0" borderId="27" applyNumberFormat="0" applyFill="0" applyAlignment="0" applyProtection="0">
      <alignment vertical="center"/>
    </xf>
    <xf numFmtId="0" fontId="13" fillId="24" borderId="0" applyNumberFormat="0" applyBorder="0" applyAlignment="0" applyProtection="0">
      <alignment vertical="center"/>
    </xf>
    <xf numFmtId="0" fontId="15" fillId="21" borderId="0" applyNumberFormat="0" applyBorder="0" applyAlignment="0" applyProtection="0"/>
    <xf numFmtId="0" fontId="53" fillId="0" borderId="21"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4" fillId="2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0" fontId="51" fillId="0" borderId="11" applyNumberFormat="0" applyFill="0" applyAlignment="0" applyProtection="0">
      <alignment vertical="center"/>
    </xf>
    <xf numFmtId="179" fontId="13" fillId="0" borderId="0" applyFont="0" applyFill="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15" fontId="13" fillId="0" borderId="0" applyFont="0" applyFill="0" applyBorder="0" applyAlignment="0" applyProtection="0"/>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2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9"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8" fillId="32" borderId="0" applyNumberFormat="0" applyBorder="0" applyAlignment="0" applyProtection="0"/>
    <xf numFmtId="0" fontId="13" fillId="7" borderId="0" applyNumberFormat="0" applyBorder="0" applyAlignment="0" applyProtection="0">
      <alignment vertical="center"/>
    </xf>
    <xf numFmtId="0" fontId="28" fillId="32" borderId="0" applyNumberFormat="0" applyBorder="0" applyAlignment="0" applyProtection="0"/>
    <xf numFmtId="0" fontId="13" fillId="7" borderId="0" applyNumberFormat="0" applyBorder="0" applyAlignment="0" applyProtection="0">
      <alignment vertical="center"/>
    </xf>
    <xf numFmtId="0" fontId="13" fillId="0" borderId="0">
      <alignment vertical="center"/>
    </xf>
    <xf numFmtId="0" fontId="13" fillId="0" borderId="0">
      <alignment vertical="center"/>
    </xf>
    <xf numFmtId="0" fontId="28" fillId="32" borderId="0" applyNumberFormat="0" applyBorder="0" applyAlignment="0" applyProtection="0"/>
    <xf numFmtId="0" fontId="13" fillId="0" borderId="0">
      <alignment vertical="center"/>
    </xf>
    <xf numFmtId="0" fontId="13" fillId="0" borderId="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15" fontId="13" fillId="0" borderId="0" applyFont="0" applyFill="0" applyBorder="0" applyAlignment="0" applyProtection="0"/>
    <xf numFmtId="0" fontId="12"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4" fillId="3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3" fillId="61" borderId="0" applyNumberFormat="0" applyBorder="0" applyAlignment="0" applyProtection="0">
      <alignment vertical="center"/>
    </xf>
    <xf numFmtId="0" fontId="13" fillId="0" borderId="0">
      <alignment vertical="center"/>
    </xf>
    <xf numFmtId="0" fontId="13" fillId="0" borderId="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61" borderId="0" applyNumberFormat="0" applyBorder="0" applyAlignment="0" applyProtection="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0" fontId="13" fillId="0" borderId="0">
      <alignment vertical="center"/>
    </xf>
    <xf numFmtId="0" fontId="13" fillId="0" borderId="0">
      <alignment vertical="center"/>
    </xf>
    <xf numFmtId="0" fontId="13" fillId="61" borderId="0" applyNumberFormat="0" applyBorder="0" applyAlignment="0" applyProtection="0">
      <alignment vertical="center"/>
    </xf>
    <xf numFmtId="0" fontId="15" fillId="21" borderId="0" applyNumberFormat="0" applyBorder="0" applyAlignment="0" applyProtection="0"/>
    <xf numFmtId="0" fontId="13" fillId="21" borderId="0" applyNumberFormat="0" applyBorder="0" applyAlignment="0" applyProtection="0">
      <alignment vertical="center"/>
    </xf>
    <xf numFmtId="0" fontId="13" fillId="0" borderId="0">
      <alignment vertical="center"/>
    </xf>
    <xf numFmtId="0" fontId="13" fillId="0" borderId="0">
      <alignment vertical="center"/>
    </xf>
    <xf numFmtId="0" fontId="13" fillId="61" borderId="0" applyNumberFormat="0" applyBorder="0" applyAlignment="0" applyProtection="0">
      <alignment vertical="center"/>
    </xf>
    <xf numFmtId="0" fontId="13" fillId="0" borderId="0">
      <alignment vertical="center"/>
    </xf>
    <xf numFmtId="0" fontId="13" fillId="0" borderId="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0" fontId="13" fillId="0" borderId="0">
      <alignment vertical="center"/>
    </xf>
    <xf numFmtId="0" fontId="13" fillId="0" borderId="0">
      <alignment vertical="center"/>
    </xf>
    <xf numFmtId="0" fontId="13" fillId="61" borderId="0" applyNumberFormat="0" applyBorder="0" applyAlignment="0" applyProtection="0">
      <alignment vertical="center"/>
    </xf>
    <xf numFmtId="0" fontId="13" fillId="0" borderId="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2" fillId="0" borderId="0">
      <alignment vertical="center"/>
    </xf>
    <xf numFmtId="0" fontId="13" fillId="61"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61" borderId="0" applyNumberFormat="0" applyBorder="0" applyAlignment="0" applyProtection="0">
      <alignment vertical="center"/>
    </xf>
    <xf numFmtId="0" fontId="14" fillId="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32" fillId="15" borderId="14" applyNumberFormat="0" applyAlignment="0" applyProtection="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61" borderId="0" applyNumberFormat="0" applyBorder="0" applyAlignment="0" applyProtection="0">
      <alignment vertical="center"/>
    </xf>
    <xf numFmtId="10" fontId="13" fillId="0" borderId="0" applyFont="0" applyFill="0" applyBorder="0" applyAlignment="0" applyProtection="0"/>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50" fillId="19" borderId="0" applyNumberFormat="0" applyBorder="0" applyAlignment="0" applyProtection="0">
      <alignment vertical="center"/>
    </xf>
    <xf numFmtId="0" fontId="13" fillId="61"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0" fontId="12" fillId="0" borderId="0">
      <alignment vertical="center"/>
    </xf>
    <xf numFmtId="0" fontId="13" fillId="0" borderId="0">
      <alignment vertical="center"/>
    </xf>
    <xf numFmtId="0" fontId="12" fillId="12" borderId="10" applyNumberFormat="0" applyFon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15" fontId="13" fillId="0" borderId="0" applyFont="0" applyFill="0" applyBorder="0" applyAlignment="0" applyProtection="0"/>
    <xf numFmtId="0" fontId="12"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61" borderId="0" applyNumberFormat="0" applyBorder="0" applyAlignment="0" applyProtection="0">
      <alignment vertical="center"/>
    </xf>
    <xf numFmtId="0" fontId="32" fillId="21" borderId="14" applyNumberFormat="0" applyAlignment="0" applyProtection="0">
      <alignment vertical="center"/>
    </xf>
    <xf numFmtId="0" fontId="13" fillId="21" borderId="0" applyNumberFormat="0" applyBorder="0" applyAlignment="0" applyProtection="0">
      <alignment vertical="center"/>
    </xf>
    <xf numFmtId="15" fontId="13" fillId="0" borderId="0" applyFont="0" applyFill="0" applyBorder="0" applyAlignment="0" applyProtection="0"/>
    <xf numFmtId="3" fontId="13" fillId="0" borderId="0" applyFont="0" applyFill="0" applyBorder="0" applyAlignment="0" applyProtection="0"/>
    <xf numFmtId="0" fontId="12" fillId="0" borderId="0">
      <alignment vertical="center"/>
    </xf>
    <xf numFmtId="0" fontId="13" fillId="0" borderId="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15" fontId="13" fillId="0" borderId="0" applyFont="0" applyFill="0" applyBorder="0" applyAlignment="0" applyProtection="0"/>
    <xf numFmtId="0" fontId="12" fillId="0" borderId="0">
      <alignment vertical="center"/>
    </xf>
    <xf numFmtId="0" fontId="12" fillId="0" borderId="0">
      <alignment vertical="center"/>
    </xf>
    <xf numFmtId="0" fontId="13" fillId="0" borderId="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0" fontId="12"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61"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21" borderId="0" applyNumberFormat="0" applyBorder="0" applyAlignment="0" applyProtection="0">
      <alignment vertical="center"/>
    </xf>
    <xf numFmtId="15" fontId="13" fillId="0" borderId="0" applyFont="0" applyFill="0" applyBorder="0" applyAlignment="0" applyProtection="0"/>
    <xf numFmtId="0" fontId="12" fillId="0" borderId="0">
      <alignment vertical="center"/>
    </xf>
    <xf numFmtId="0" fontId="13" fillId="0" borderId="0">
      <alignment vertical="center"/>
    </xf>
    <xf numFmtId="0" fontId="13" fillId="61" borderId="0" applyNumberFormat="0" applyBorder="0" applyAlignment="0" applyProtection="0">
      <alignment vertical="center"/>
    </xf>
    <xf numFmtId="0" fontId="13" fillId="21" borderId="0" applyNumberFormat="0" applyBorder="0" applyAlignment="0" applyProtection="0">
      <alignment vertical="center"/>
    </xf>
    <xf numFmtId="0" fontId="12" fillId="0" borderId="0">
      <alignment vertical="center"/>
    </xf>
    <xf numFmtId="0" fontId="13"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5" fillId="7" borderId="0" applyNumberFormat="0" applyBorder="0" applyAlignment="0" applyProtection="0"/>
    <xf numFmtId="0" fontId="12" fillId="0" borderId="0">
      <alignment vertical="center"/>
    </xf>
    <xf numFmtId="0" fontId="13" fillId="0" borderId="0">
      <alignment vertical="center"/>
    </xf>
    <xf numFmtId="0" fontId="13" fillId="19" borderId="0" applyNumberFormat="0" applyBorder="0" applyAlignment="0" applyProtection="0">
      <alignment vertical="center"/>
    </xf>
    <xf numFmtId="0" fontId="56" fillId="0" borderId="22">
      <alignment horizontal="center"/>
    </xf>
    <xf numFmtId="0" fontId="13" fillId="21" borderId="0" applyNumberFormat="0" applyBorder="0" applyAlignment="0" applyProtection="0">
      <alignment vertical="center"/>
    </xf>
    <xf numFmtId="0" fontId="15" fillId="7" borderId="0" applyNumberFormat="0" applyBorder="0" applyAlignment="0" applyProtection="0"/>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21" borderId="0" applyNumberFormat="0" applyBorder="0" applyAlignment="0" applyProtection="0">
      <alignment vertical="center"/>
    </xf>
    <xf numFmtId="0" fontId="13" fillId="0" borderId="0">
      <alignment vertical="center"/>
    </xf>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21" borderId="0" applyNumberFormat="0" applyBorder="0" applyAlignment="0" applyProtection="0">
      <alignment vertical="center"/>
    </xf>
    <xf numFmtId="0" fontId="63" fillId="12" borderId="2" applyNumberFormat="0" applyBorder="0" applyAlignment="0" applyProtection="0"/>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5" fillId="7" borderId="0" applyNumberFormat="0" applyBorder="0" applyAlignment="0" applyProtection="0"/>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8" borderId="0" applyNumberFormat="0" applyBorder="0" applyAlignment="0" applyProtection="0"/>
    <xf numFmtId="0" fontId="13" fillId="0" borderId="0">
      <alignment vertical="center"/>
    </xf>
    <xf numFmtId="0" fontId="12" fillId="0" borderId="0">
      <alignment vertical="center"/>
    </xf>
    <xf numFmtId="0" fontId="13" fillId="21" borderId="0" applyNumberFormat="0" applyBorder="0" applyAlignment="0" applyProtection="0">
      <alignment vertical="center"/>
    </xf>
    <xf numFmtId="0" fontId="14" fillId="32" borderId="0" applyNumberFormat="0" applyBorder="0" applyAlignment="0" applyProtection="0">
      <alignment vertical="center"/>
    </xf>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2" fillId="12" borderId="10" applyNumberFormat="0" applyFont="0" applyAlignment="0" applyProtection="0">
      <alignment vertical="center"/>
    </xf>
    <xf numFmtId="0" fontId="13" fillId="0" borderId="0">
      <alignment vertical="center"/>
    </xf>
    <xf numFmtId="0" fontId="12" fillId="0" borderId="0">
      <alignment vertical="center"/>
    </xf>
    <xf numFmtId="0" fontId="14" fillId="7" borderId="0" applyNumberFormat="0" applyBorder="0" applyAlignment="0" applyProtection="0">
      <alignment vertical="center"/>
    </xf>
    <xf numFmtId="0" fontId="13" fillId="21" borderId="0" applyNumberFormat="0" applyBorder="0" applyAlignment="0" applyProtection="0">
      <alignment vertical="center"/>
    </xf>
    <xf numFmtId="0" fontId="13" fillId="19"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0" fontId="13" fillId="0" borderId="0">
      <alignment vertical="center"/>
    </xf>
    <xf numFmtId="0" fontId="29" fillId="0" borderId="0" applyNumberFormat="0" applyFill="0" applyBorder="0" applyAlignment="0" applyProtection="0">
      <alignment vertical="center"/>
    </xf>
    <xf numFmtId="0" fontId="19" fillId="8" borderId="0" applyNumberFormat="0" applyBorder="0" applyAlignment="0" applyProtection="0">
      <alignment vertical="center"/>
    </xf>
    <xf numFmtId="0" fontId="13" fillId="17" borderId="0" applyNumberFormat="0" applyBorder="0" applyAlignment="0" applyProtection="0">
      <alignment vertical="center"/>
    </xf>
    <xf numFmtId="179" fontId="13" fillId="0" borderId="0" applyFont="0" applyFill="0" applyBorder="0" applyAlignment="0" applyProtection="0">
      <alignment vertical="center"/>
    </xf>
    <xf numFmtId="0" fontId="14" fillId="25" borderId="0" applyNumberFormat="0" applyBorder="0" applyAlignment="0" applyProtection="0">
      <alignment vertical="center"/>
    </xf>
    <xf numFmtId="0" fontId="46" fillId="7" borderId="12" applyNumberFormat="0" applyAlignment="0" applyProtection="0">
      <alignment vertical="center"/>
    </xf>
    <xf numFmtId="0" fontId="14" fillId="63" borderId="0" applyNumberFormat="0" applyBorder="0" applyAlignment="0" applyProtection="0">
      <alignment vertical="center"/>
    </xf>
    <xf numFmtId="0" fontId="12" fillId="0" borderId="0">
      <alignment vertical="center"/>
    </xf>
    <xf numFmtId="0" fontId="13" fillId="17" borderId="0" applyNumberFormat="0" applyBorder="0" applyAlignment="0" applyProtection="0">
      <alignment vertical="center"/>
    </xf>
    <xf numFmtId="0" fontId="46" fillId="7" borderId="12" applyNumberFormat="0" applyAlignment="0" applyProtection="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3" fillId="17" borderId="0" applyNumberFormat="0" applyBorder="0" applyAlignment="0" applyProtection="0">
      <alignment vertical="center"/>
    </xf>
    <xf numFmtId="0" fontId="46" fillId="7" borderId="12" applyNumberFormat="0" applyAlignment="0" applyProtection="0">
      <alignment vertical="center"/>
    </xf>
    <xf numFmtId="0" fontId="14" fillId="62" borderId="0" applyNumberFormat="0" applyBorder="0" applyAlignment="0" applyProtection="0">
      <alignment vertical="center"/>
    </xf>
    <xf numFmtId="0" fontId="13" fillId="17" borderId="0" applyNumberFormat="0" applyBorder="0" applyAlignment="0" applyProtection="0">
      <alignment vertical="center"/>
    </xf>
    <xf numFmtId="0" fontId="14" fillId="22" borderId="0" applyNumberFormat="0" applyBorder="0" applyAlignment="0" applyProtection="0">
      <alignment vertical="center"/>
    </xf>
    <xf numFmtId="0" fontId="13" fillId="17" borderId="0" applyNumberFormat="0" applyBorder="0" applyAlignment="0" applyProtection="0">
      <alignment vertical="center"/>
    </xf>
    <xf numFmtId="0" fontId="13" fillId="0" borderId="0">
      <alignment vertical="center"/>
    </xf>
    <xf numFmtId="0" fontId="13" fillId="17" borderId="0" applyNumberFormat="0" applyBorder="0" applyAlignment="0" applyProtection="0">
      <alignment vertical="center"/>
    </xf>
    <xf numFmtId="0" fontId="32" fillId="21" borderId="14"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0" borderId="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0" borderId="0">
      <alignment vertical="center"/>
    </xf>
    <xf numFmtId="0" fontId="14" fillId="32" borderId="0" applyNumberFormat="0" applyBorder="0" applyAlignment="0" applyProtection="0">
      <alignment vertical="center"/>
    </xf>
    <xf numFmtId="0" fontId="13" fillId="17" borderId="0" applyNumberFormat="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5" fillId="7" borderId="0" applyNumberFormat="0" applyBorder="0" applyAlignment="0" applyProtection="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12" fillId="0" borderId="0">
      <alignment vertical="center"/>
    </xf>
    <xf numFmtId="0" fontId="19" fillId="8" borderId="0" applyNumberFormat="0" applyBorder="0" applyAlignment="0" applyProtection="0">
      <alignment vertical="center"/>
    </xf>
    <xf numFmtId="0" fontId="13" fillId="32" borderId="0" applyNumberFormat="0" applyBorder="0" applyAlignment="0" applyProtection="0">
      <alignment vertical="center"/>
    </xf>
    <xf numFmtId="0" fontId="12" fillId="0" borderId="0">
      <alignment vertical="center"/>
    </xf>
    <xf numFmtId="0" fontId="13" fillId="0" borderId="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27" borderId="0" applyNumberFormat="0" applyBorder="0" applyAlignment="0" applyProtection="0">
      <alignment vertical="center"/>
    </xf>
    <xf numFmtId="0" fontId="14" fillId="58"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58"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58"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57" borderId="0" applyNumberFormat="0" applyBorder="0" applyAlignment="0" applyProtection="0">
      <alignment vertical="center"/>
    </xf>
    <xf numFmtId="0" fontId="13" fillId="5" borderId="0" applyNumberFormat="0" applyBorder="0" applyAlignment="0" applyProtection="0">
      <alignment vertical="center"/>
    </xf>
    <xf numFmtId="0" fontId="14" fillId="58" borderId="0" applyNumberFormat="0" applyBorder="0" applyAlignment="0" applyProtection="0">
      <alignment vertical="center"/>
    </xf>
    <xf numFmtId="0" fontId="51" fillId="0" borderId="11" applyNumberFormat="0" applyFill="0" applyAlignment="0" applyProtection="0">
      <alignment vertical="center"/>
    </xf>
    <xf numFmtId="0" fontId="14" fillId="58"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62" fillId="0" borderId="24" applyNumberFormat="0" applyFill="0" applyAlignment="0" applyProtection="0">
      <alignment vertical="center"/>
    </xf>
    <xf numFmtId="0" fontId="14" fillId="58" borderId="0" applyNumberFormat="0" applyBorder="0" applyAlignment="0" applyProtection="0">
      <alignment vertical="center"/>
    </xf>
    <xf numFmtId="3" fontId="13" fillId="0" borderId="0" applyFont="0" applyFill="0" applyBorder="0" applyAlignment="0" applyProtection="0"/>
    <xf numFmtId="0" fontId="13" fillId="5" borderId="0" applyNumberFormat="0" applyBorder="0" applyAlignment="0" applyProtection="0">
      <alignment vertical="center"/>
    </xf>
    <xf numFmtId="0" fontId="14" fillId="58"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58"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58" borderId="0" applyNumberFormat="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pplyNumberFormat="0" applyFont="0" applyFill="0" applyBorder="0" applyAlignment="0" applyProtection="0">
      <alignment horizontal="left"/>
    </xf>
    <xf numFmtId="0" fontId="13" fillId="12" borderId="10" applyNumberFormat="0" applyFont="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5" fillId="12" borderId="0" applyNumberFormat="0" applyBorder="0" applyAlignment="0" applyProtection="0"/>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179" fontId="13" fillId="0" borderId="0" applyFont="0" applyFill="0" applyBorder="0" applyAlignment="0" applyProtection="0">
      <alignment vertical="center"/>
    </xf>
    <xf numFmtId="0" fontId="51" fillId="0" borderId="11" applyNumberFormat="0" applyFill="0" applyAlignment="0" applyProtection="0">
      <alignment vertical="center"/>
    </xf>
    <xf numFmtId="0" fontId="13" fillId="5" borderId="0" applyNumberFormat="0" applyBorder="0" applyAlignment="0" applyProtection="0">
      <alignment vertical="center"/>
    </xf>
    <xf numFmtId="0" fontId="14" fillId="5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8" borderId="0" applyNumberFormat="0" applyBorder="0" applyAlignment="0" applyProtection="0">
      <alignment vertical="center"/>
    </xf>
    <xf numFmtId="0" fontId="28" fillId="58" borderId="0" applyNumberFormat="0" applyBorder="0" applyAlignment="0" applyProtection="0"/>
    <xf numFmtId="0" fontId="13" fillId="32" borderId="0" applyNumberFormat="0" applyBorder="0" applyAlignment="0" applyProtection="0">
      <alignment vertical="center"/>
    </xf>
    <xf numFmtId="0" fontId="19" fillId="8" borderId="0" applyNumberFormat="0" applyBorder="0" applyAlignment="0" applyProtection="0">
      <alignment vertical="center"/>
    </xf>
    <xf numFmtId="0" fontId="13" fillId="32" borderId="0" applyNumberFormat="0" applyBorder="0" applyAlignment="0" applyProtection="0">
      <alignment vertical="center"/>
    </xf>
    <xf numFmtId="0" fontId="19" fillId="8" borderId="0" applyNumberFormat="0" applyBorder="0" applyAlignment="0" applyProtection="0">
      <alignment vertical="center"/>
    </xf>
    <xf numFmtId="0" fontId="13" fillId="32" borderId="0" applyNumberFormat="0" applyBorder="0" applyAlignment="0" applyProtection="0">
      <alignment vertical="center"/>
    </xf>
    <xf numFmtId="179" fontId="13" fillId="0" borderId="0" applyFont="0" applyFill="0" applyBorder="0" applyAlignment="0" applyProtection="0">
      <alignment vertical="center"/>
    </xf>
    <xf numFmtId="4" fontId="13" fillId="0" borderId="0" applyFont="0" applyFill="0" applyBorder="0" applyAlignment="0" applyProtection="0"/>
    <xf numFmtId="0" fontId="54" fillId="0" borderId="0"/>
    <xf numFmtId="0" fontId="13" fillId="32" borderId="0" applyNumberFormat="0" applyBorder="0" applyAlignment="0" applyProtection="0">
      <alignment vertical="center"/>
    </xf>
    <xf numFmtId="0" fontId="55" fillId="0" borderId="25" applyNumberFormat="0" applyFill="0" applyAlignment="0" applyProtection="0">
      <alignment vertical="center"/>
    </xf>
    <xf numFmtId="0" fontId="13" fillId="32" borderId="0" applyNumberFormat="0" applyBorder="0" applyAlignment="0" applyProtection="0">
      <alignment vertical="center"/>
    </xf>
    <xf numFmtId="0" fontId="19" fillId="8"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9" fillId="8" borderId="0" applyNumberFormat="0" applyBorder="0" applyAlignment="0" applyProtection="0">
      <alignment vertical="center"/>
    </xf>
    <xf numFmtId="0" fontId="13" fillId="32" borderId="0" applyNumberFormat="0" applyBorder="0" applyAlignment="0" applyProtection="0">
      <alignment vertical="center"/>
    </xf>
    <xf numFmtId="0" fontId="15" fillId="12" borderId="0" applyNumberFormat="0" applyBorder="0" applyAlignment="0" applyProtection="0"/>
    <xf numFmtId="0" fontId="19" fillId="8" borderId="0" applyNumberFormat="0" applyBorder="0" applyAlignment="0" applyProtection="0">
      <alignment vertical="center"/>
    </xf>
    <xf numFmtId="0" fontId="13" fillId="32" borderId="0" applyNumberFormat="0" applyBorder="0" applyAlignment="0" applyProtection="0">
      <alignment vertical="center"/>
    </xf>
    <xf numFmtId="0" fontId="15" fillId="12" borderId="0" applyNumberFormat="0" applyBorder="0" applyAlignment="0" applyProtection="0"/>
    <xf numFmtId="0" fontId="13" fillId="32" borderId="0" applyNumberFormat="0" applyBorder="0" applyAlignment="0" applyProtection="0">
      <alignment vertical="center"/>
    </xf>
    <xf numFmtId="0" fontId="15" fillId="12" borderId="0" applyNumberFormat="0" applyBorder="0" applyAlignment="0" applyProtection="0"/>
    <xf numFmtId="179" fontId="13" fillId="0" borderId="0" applyFont="0" applyFill="0" applyBorder="0" applyAlignment="0" applyProtection="0">
      <alignment vertical="center"/>
    </xf>
    <xf numFmtId="0" fontId="14" fillId="63" borderId="0" applyNumberFormat="0" applyBorder="0" applyAlignment="0" applyProtection="0">
      <alignment vertical="center"/>
    </xf>
    <xf numFmtId="0" fontId="13" fillId="0" borderId="0">
      <alignment vertical="center"/>
    </xf>
    <xf numFmtId="0" fontId="13" fillId="0" borderId="0">
      <alignment vertical="center"/>
    </xf>
    <xf numFmtId="0" fontId="13" fillId="32" borderId="0" applyNumberFormat="0" applyBorder="0" applyAlignment="0" applyProtection="0">
      <alignment vertical="center"/>
    </xf>
    <xf numFmtId="0" fontId="55" fillId="0" borderId="0" applyNumberFormat="0" applyFill="0" applyBorder="0" applyAlignment="0" applyProtection="0">
      <alignment vertical="center"/>
    </xf>
    <xf numFmtId="0" fontId="15" fillId="12" borderId="0" applyNumberFormat="0" applyBorder="0" applyAlignment="0" applyProtection="0"/>
    <xf numFmtId="0" fontId="13" fillId="32" borderId="0" applyNumberFormat="0" applyBorder="0" applyAlignment="0" applyProtection="0">
      <alignment vertical="center"/>
    </xf>
    <xf numFmtId="0" fontId="15" fillId="12" borderId="0" applyNumberFormat="0" applyBorder="0" applyAlignment="0" applyProtection="0"/>
    <xf numFmtId="0" fontId="13" fillId="32" borderId="0" applyNumberFormat="0" applyBorder="0" applyAlignment="0" applyProtection="0">
      <alignment vertical="center"/>
    </xf>
    <xf numFmtId="0" fontId="15" fillId="12" borderId="0" applyNumberFormat="0" applyBorder="0" applyAlignment="0" applyProtection="0"/>
    <xf numFmtId="0" fontId="13" fillId="32" borderId="0" applyNumberFormat="0" applyBorder="0" applyAlignment="0" applyProtection="0">
      <alignment vertical="center"/>
    </xf>
    <xf numFmtId="0" fontId="15" fillId="12" borderId="0" applyNumberFormat="0" applyBorder="0" applyAlignment="0" applyProtection="0"/>
    <xf numFmtId="0" fontId="13" fillId="32" borderId="0" applyNumberFormat="0" applyBorder="0" applyAlignment="0" applyProtection="0">
      <alignment vertical="center"/>
    </xf>
    <xf numFmtId="0" fontId="19" fillId="8" borderId="0" applyNumberFormat="0" applyBorder="0" applyAlignment="0" applyProtection="0">
      <alignment vertical="center"/>
    </xf>
    <xf numFmtId="0" fontId="13" fillId="32" borderId="0" applyNumberFormat="0" applyBorder="0" applyAlignment="0" applyProtection="0">
      <alignment vertical="center"/>
    </xf>
    <xf numFmtId="0" fontId="14"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4" fillId="25" borderId="0" applyNumberFormat="0" applyBorder="0" applyAlignment="0" applyProtection="0">
      <alignment vertical="center"/>
    </xf>
    <xf numFmtId="0" fontId="13" fillId="32" borderId="0" applyNumberFormat="0" applyBorder="0" applyAlignment="0" applyProtection="0">
      <alignment vertical="center"/>
    </xf>
    <xf numFmtId="0" fontId="13" fillId="0" borderId="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5" fillId="12" borderId="0" applyNumberFormat="0" applyBorder="0" applyAlignment="0" applyProtection="0"/>
    <xf numFmtId="0" fontId="14" fillId="20"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28" fillId="7" borderId="0" applyNumberFormat="0" applyBorder="0" applyAlignment="0" applyProtection="0"/>
    <xf numFmtId="0" fontId="13" fillId="5" borderId="0" applyNumberFormat="0" applyBorder="0" applyAlignment="0" applyProtection="0">
      <alignment vertical="center"/>
    </xf>
    <xf numFmtId="0" fontId="14" fillId="20" borderId="0" applyNumberFormat="0" applyBorder="0" applyAlignment="0" applyProtection="0">
      <alignment vertical="center"/>
    </xf>
    <xf numFmtId="179" fontId="13" fillId="0" borderId="0" applyFont="0" applyFill="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0" fontId="13" fillId="5"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6" fillId="0" borderId="22">
      <alignment horizont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5" borderId="0" applyNumberFormat="0" applyBorder="0" applyAlignment="0" applyProtection="0">
      <alignment vertical="center"/>
    </xf>
    <xf numFmtId="0" fontId="13" fillId="5"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2"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4" fillId="63"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179" fontId="13" fillId="0" borderId="0" applyFont="0" applyFill="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2" fillId="0" borderId="0">
      <alignment vertical="center"/>
    </xf>
    <xf numFmtId="0" fontId="13" fillId="0" borderId="0">
      <alignment vertical="center"/>
    </xf>
    <xf numFmtId="0" fontId="13" fillId="20" borderId="0" applyNumberFormat="0" applyBorder="0" applyAlignment="0" applyProtection="0">
      <alignment vertical="center"/>
    </xf>
    <xf numFmtId="0" fontId="12" fillId="0" borderId="0">
      <alignment vertical="center"/>
    </xf>
    <xf numFmtId="0" fontId="13" fillId="0" borderId="0">
      <alignment vertical="center"/>
    </xf>
    <xf numFmtId="0" fontId="13" fillId="20" borderId="0" applyNumberFormat="0" applyBorder="0" applyAlignment="0" applyProtection="0">
      <alignment vertical="center"/>
    </xf>
    <xf numFmtId="0" fontId="13" fillId="0" borderId="0">
      <alignment vertical="center"/>
    </xf>
    <xf numFmtId="0" fontId="14" fillId="23" borderId="0" applyNumberFormat="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0" borderId="0"/>
    <xf numFmtId="179" fontId="13" fillId="0" borderId="0" applyFont="0" applyFill="0" applyBorder="0" applyAlignment="0" applyProtection="0">
      <alignment vertical="center"/>
    </xf>
    <xf numFmtId="0" fontId="13" fillId="20" borderId="0" applyNumberFormat="0" applyBorder="0" applyAlignment="0" applyProtection="0">
      <alignment vertical="center"/>
    </xf>
    <xf numFmtId="0" fontId="14" fillId="25"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4" fillId="23"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0" fontId="13" fillId="0" borderId="0">
      <alignment vertical="center"/>
    </xf>
    <xf numFmtId="0" fontId="13" fillId="21" borderId="0" applyNumberFormat="0" applyBorder="0" applyAlignment="0" applyProtection="0">
      <alignment vertical="center"/>
    </xf>
    <xf numFmtId="179" fontId="13" fillId="0" borderId="0" applyFont="0" applyFill="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70" fillId="0" borderId="3">
      <alignment horizontal="lef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8" fillId="23" borderId="0" applyNumberFormat="0" applyBorder="0" applyAlignment="0" applyProtection="0"/>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7"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5" fillId="21" borderId="0" applyNumberFormat="0" applyBorder="0" applyAlignment="0" applyProtection="0"/>
    <xf numFmtId="0" fontId="14" fillId="32"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179" fontId="13" fillId="0" borderId="0" applyFont="0" applyFill="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179" fontId="13" fillId="0" borderId="0" applyFont="0" applyFill="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5" fillId="5" borderId="0" applyNumberFormat="0" applyBorder="0" applyAlignment="0" applyProtection="0"/>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19" fillId="8" borderId="0" applyNumberFormat="0" applyBorder="0" applyAlignment="0" applyProtection="0">
      <alignment vertical="center"/>
    </xf>
    <xf numFmtId="0" fontId="14" fillId="25" borderId="0" applyNumberFormat="0" applyBorder="0" applyAlignment="0" applyProtection="0">
      <alignment vertical="center"/>
    </xf>
    <xf numFmtId="0" fontId="13" fillId="0" borderId="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30" fillId="0" borderId="27" applyNumberFormat="0" applyFill="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alignment vertical="center"/>
    </xf>
    <xf numFmtId="0" fontId="14" fillId="25" borderId="0" applyNumberFormat="0" applyBorder="0" applyAlignment="0" applyProtection="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xf numFmtId="179" fontId="13" fillId="0" borderId="0" applyFont="0" applyFill="0" applyBorder="0" applyAlignment="0" applyProtection="0">
      <alignment vertical="center"/>
    </xf>
    <xf numFmtId="4" fontId="13" fillId="0" borderId="0" applyFont="0" applyFill="0" applyBorder="0" applyAlignment="0" applyProtection="0"/>
    <xf numFmtId="0" fontId="14" fillId="25" borderId="0" applyNumberFormat="0" applyBorder="0" applyAlignment="0" applyProtection="0">
      <alignment vertical="center"/>
    </xf>
    <xf numFmtId="0" fontId="56" fillId="0" borderId="0" applyNumberFormat="0" applyFill="0" applyBorder="0" applyAlignment="0" applyProtection="0"/>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15" fillId="12" borderId="0" applyNumberFormat="0" applyBorder="0" applyAlignment="0" applyProtection="0"/>
    <xf numFmtId="179" fontId="13" fillId="0" borderId="0" applyFont="0" applyFill="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alignment vertical="center"/>
    </xf>
    <xf numFmtId="0" fontId="13" fillId="0" borderId="0">
      <alignment vertical="center"/>
    </xf>
    <xf numFmtId="0" fontId="14" fillId="25"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14" fillId="32" borderId="0" applyNumberFormat="0" applyBorder="0" applyAlignment="0" applyProtection="0">
      <alignment vertical="center"/>
    </xf>
    <xf numFmtId="0" fontId="13" fillId="0" borderId="0">
      <alignment vertical="center"/>
    </xf>
    <xf numFmtId="0" fontId="14" fillId="32" borderId="0" applyNumberFormat="0" applyBorder="0" applyAlignment="0" applyProtection="0">
      <alignment vertical="center"/>
    </xf>
    <xf numFmtId="0" fontId="13" fillId="0" borderId="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30" fillId="0" borderId="13" applyNumberFormat="0" applyFill="0" applyAlignment="0" applyProtection="0">
      <alignment vertical="center"/>
    </xf>
    <xf numFmtId="0" fontId="14" fillId="2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2" fillId="0" borderId="0">
      <alignment vertical="center"/>
    </xf>
    <xf numFmtId="0" fontId="13"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1" borderId="0" applyNumberFormat="0" applyBorder="0" applyAlignment="0" applyProtection="0">
      <alignment vertical="center"/>
    </xf>
    <xf numFmtId="0" fontId="14" fillId="7" borderId="0" applyNumberFormat="0" applyBorder="0" applyAlignment="0" applyProtection="0">
      <alignment vertical="center"/>
    </xf>
    <xf numFmtId="0" fontId="15" fillId="16"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32" borderId="0" applyNumberFormat="0" applyBorder="0" applyAlignment="0" applyProtection="0"/>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3" fillId="0" borderId="0">
      <alignment vertical="center"/>
    </xf>
    <xf numFmtId="0" fontId="13" fillId="0" borderId="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179" fontId="13" fillId="0" borderId="0" applyFont="0" applyFill="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3" fillId="0" borderId="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61"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5" fillId="12" borderId="0" applyNumberFormat="0" applyBorder="0" applyAlignment="0" applyProtection="0"/>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12" borderId="10" applyNumberFormat="0" applyFont="0" applyAlignment="0" applyProtection="0">
      <alignment vertical="center"/>
    </xf>
    <xf numFmtId="0" fontId="13" fillId="0" borderId="0">
      <alignment vertical="center"/>
    </xf>
    <xf numFmtId="0" fontId="14" fillId="7" borderId="0" applyNumberFormat="0" applyBorder="0" applyAlignment="0" applyProtection="0">
      <alignment vertical="center"/>
    </xf>
    <xf numFmtId="0" fontId="19" fillId="8" borderId="0" applyNumberFormat="0" applyBorder="0" applyAlignment="0" applyProtection="0">
      <alignment vertical="center"/>
    </xf>
    <xf numFmtId="0" fontId="13" fillId="0" borderId="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50" fillId="19" borderId="0" applyNumberFormat="0" applyBorder="0" applyAlignment="0" applyProtection="0">
      <alignment vertical="center"/>
    </xf>
    <xf numFmtId="0" fontId="14" fillId="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9" fillId="8" borderId="0" applyNumberFormat="0" applyBorder="0" applyAlignment="0" applyProtection="0">
      <alignment vertical="center"/>
    </xf>
    <xf numFmtId="0" fontId="14" fillId="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9" fillId="8" borderId="0" applyNumberFormat="0" applyBorder="0" applyAlignment="0" applyProtection="0">
      <alignment vertical="center"/>
    </xf>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12" borderId="10" applyNumberFormat="0" applyFont="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54" fillId="0" borderId="0"/>
    <xf numFmtId="0" fontId="54" fillId="0" borderId="0"/>
    <xf numFmtId="0" fontId="57" fillId="58" borderId="23"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179" fontId="13" fillId="0" borderId="0" applyFont="0" applyFill="0" applyBorder="0" applyAlignment="0" applyProtection="0">
      <alignment vertical="center"/>
    </xf>
    <xf numFmtId="0" fontId="14" fillId="7" borderId="0" applyNumberFormat="0" applyBorder="0" applyAlignment="0" applyProtection="0">
      <alignment vertical="center"/>
    </xf>
    <xf numFmtId="0" fontId="15" fillId="16" borderId="0" applyNumberFormat="0" applyBorder="0" applyAlignment="0" applyProtection="0"/>
    <xf numFmtId="0" fontId="57" fillId="58" borderId="23" applyNumberFormat="0" applyAlignment="0" applyProtection="0">
      <alignment vertical="center"/>
    </xf>
    <xf numFmtId="0" fontId="14" fillId="7" borderId="0" applyNumberFormat="0" applyBorder="0" applyAlignment="0" applyProtection="0">
      <alignment vertical="center"/>
    </xf>
    <xf numFmtId="0" fontId="15" fillId="16"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5" fillId="16" borderId="0" applyNumberFormat="0" applyBorder="0" applyAlignment="0" applyProtection="0"/>
    <xf numFmtId="0" fontId="14" fillId="6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6" fillId="7" borderId="12"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8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3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3" fontId="13" fillId="0" borderId="0" applyFont="0" applyFill="0" applyBorder="0" applyAlignment="0" applyProtection="0"/>
    <xf numFmtId="0" fontId="14" fillId="21" borderId="0" applyNumberFormat="0" applyBorder="0" applyAlignment="0" applyProtection="0">
      <alignment vertical="center"/>
    </xf>
    <xf numFmtId="0" fontId="81" fillId="0" borderId="30" applyNumberFormat="0" applyFill="0" applyAlignment="0" applyProtection="0">
      <alignment vertical="center"/>
    </xf>
    <xf numFmtId="0" fontId="14" fillId="21" borderId="0" applyNumberFormat="0" applyBorder="0" applyAlignment="0" applyProtection="0">
      <alignment vertical="center"/>
    </xf>
    <xf numFmtId="0" fontId="14" fillId="61" borderId="0" applyNumberFormat="0" applyBorder="0" applyAlignment="0" applyProtection="0">
      <alignment vertical="center"/>
    </xf>
    <xf numFmtId="0" fontId="13" fillId="0" borderId="0">
      <alignment vertical="center"/>
    </xf>
    <xf numFmtId="0" fontId="13" fillId="0" borderId="0">
      <alignment vertical="center"/>
    </xf>
    <xf numFmtId="0" fontId="74" fillId="0" borderId="0" applyNumberFormat="0" applyFill="0" applyBorder="0" applyAlignment="0" applyProtection="0">
      <alignment vertical="top"/>
      <protection locked="0"/>
    </xf>
    <xf numFmtId="0" fontId="14" fillId="6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4" fillId="0" borderId="0" applyNumberFormat="0" applyFill="0" applyBorder="0" applyAlignment="0" applyProtection="0">
      <alignment vertical="top"/>
      <protection locked="0"/>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3" fillId="0" borderId="0">
      <alignment vertical="center"/>
    </xf>
    <xf numFmtId="0" fontId="13" fillId="0" borderId="0">
      <alignment vertical="center"/>
    </xf>
    <xf numFmtId="187" fontId="79" fillId="0" borderId="0"/>
    <xf numFmtId="0" fontId="14" fillId="61"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5" fillId="12" borderId="0" applyNumberFormat="0" applyBorder="0" applyAlignment="0" applyProtection="0"/>
    <xf numFmtId="0" fontId="14" fillId="61" borderId="0" applyNumberFormat="0" applyBorder="0" applyAlignment="0" applyProtection="0">
      <alignment vertical="center"/>
    </xf>
    <xf numFmtId="0" fontId="15" fillId="12" borderId="0" applyNumberFormat="0" applyBorder="0" applyAlignment="0" applyProtection="0"/>
    <xf numFmtId="0" fontId="14" fillId="61" borderId="0" applyNumberFormat="0" applyBorder="0" applyAlignment="0" applyProtection="0">
      <alignment vertical="center"/>
    </xf>
    <xf numFmtId="0" fontId="15" fillId="12" borderId="0" applyNumberFormat="0" applyBorder="0" applyAlignment="0" applyProtection="0"/>
    <xf numFmtId="0" fontId="13" fillId="0" borderId="0">
      <alignment vertical="center"/>
    </xf>
    <xf numFmtId="0" fontId="13" fillId="0" borderId="0">
      <alignment vertical="center"/>
    </xf>
    <xf numFmtId="0" fontId="61" fillId="18" borderId="0" applyNumberFormat="0" applyBorder="0" applyAlignment="0" applyProtection="0"/>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5" fillId="12" borderId="0" applyNumberFormat="0" applyBorder="0" applyAlignment="0" applyProtection="0"/>
    <xf numFmtId="0" fontId="14" fillId="61" borderId="0" applyNumberFormat="0" applyBorder="0" applyAlignment="0" applyProtection="0">
      <alignment vertical="center"/>
    </xf>
    <xf numFmtId="15" fontId="13" fillId="0" borderId="0" applyFont="0" applyFill="0" applyBorder="0" applyAlignment="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5" fillId="5" borderId="0" applyNumberFormat="0" applyBorder="0" applyAlignment="0" applyProtection="0"/>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2" fillId="0" borderId="0"/>
    <xf numFmtId="0" fontId="13" fillId="0" borderId="0">
      <alignment vertical="center"/>
    </xf>
    <xf numFmtId="0" fontId="14" fillId="21" borderId="0" applyNumberFormat="0" applyBorder="0" applyAlignment="0" applyProtection="0">
      <alignment vertical="center"/>
    </xf>
    <xf numFmtId="0" fontId="12" fillId="0" borderId="0"/>
    <xf numFmtId="179" fontId="13" fillId="0" borderId="0" applyFont="0" applyFill="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3" fontId="13" fillId="0" borderId="0" applyFont="0" applyFill="0" applyBorder="0" applyAlignment="0" applyProtection="0"/>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5" fillId="8" borderId="0" applyNumberFormat="0" applyBorder="0" applyAlignment="0" applyProtection="0"/>
    <xf numFmtId="0" fontId="14" fillId="3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4" fillId="7" borderId="0" applyNumberFormat="0" applyBorder="0" applyAlignment="0" applyProtection="0">
      <alignment vertical="center"/>
    </xf>
    <xf numFmtId="0" fontId="14" fillId="5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5" fillId="5"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12" borderId="10" applyNumberFormat="0" applyFont="0" applyAlignment="0" applyProtection="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54" fillId="0" borderId="0"/>
    <xf numFmtId="0" fontId="54"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7" borderId="0" applyNumberFormat="0" applyBorder="0" applyAlignment="0" applyProtection="0">
      <alignment vertical="center"/>
    </xf>
    <xf numFmtId="0" fontId="14" fillId="7" borderId="0" applyNumberFormat="0" applyBorder="0" applyAlignment="0" applyProtection="0">
      <alignment vertical="center"/>
    </xf>
    <xf numFmtId="0" fontId="14" fillId="27" borderId="0" applyNumberFormat="0" applyBorder="0" applyAlignment="0" applyProtection="0">
      <alignment vertical="center"/>
    </xf>
    <xf numFmtId="0" fontId="14" fillId="7" borderId="0" applyNumberFormat="0" applyBorder="0" applyAlignment="0" applyProtection="0">
      <alignment vertical="center"/>
    </xf>
    <xf numFmtId="0" fontId="56" fillId="0" borderId="22">
      <alignment horizontal="center"/>
    </xf>
    <xf numFmtId="0" fontId="14" fillId="7" borderId="0" applyNumberFormat="0" applyBorder="0" applyAlignment="0" applyProtection="0">
      <alignment vertical="center"/>
    </xf>
    <xf numFmtId="0" fontId="14" fillId="27" borderId="0" applyNumberFormat="0" applyBorder="0" applyAlignment="0" applyProtection="0">
      <alignment vertical="center"/>
    </xf>
    <xf numFmtId="0" fontId="56" fillId="0" borderId="22">
      <alignment horizont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10"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7" borderId="0" applyNumberFormat="0" applyBorder="0" applyAlignment="0" applyProtection="0">
      <alignment vertical="center"/>
    </xf>
    <xf numFmtId="0" fontId="14" fillId="21" borderId="0" applyNumberFormat="0" applyBorder="0" applyAlignment="0" applyProtection="0">
      <alignment vertical="center"/>
    </xf>
    <xf numFmtId="10" fontId="13"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50" fillId="19"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xf numFmtId="0" fontId="0"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13"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54" fillId="0" borderId="0"/>
    <xf numFmtId="0" fontId="12" fillId="0" borderId="0">
      <alignment vertical="center"/>
    </xf>
    <xf numFmtId="0" fontId="57" fillId="58" borderId="23" applyNumberFormat="0" applyAlignment="0" applyProtection="0">
      <alignment vertical="center"/>
    </xf>
    <xf numFmtId="0" fontId="14" fillId="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54" fillId="0" borderId="0"/>
    <xf numFmtId="0" fontId="12" fillId="0" borderId="0">
      <alignment vertical="center"/>
    </xf>
    <xf numFmtId="0" fontId="14" fillId="57"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73" fillId="0" borderId="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6" borderId="0" applyNumberFormat="0" applyBorder="0" applyAlignment="0" applyProtection="0">
      <alignment vertical="center"/>
    </xf>
    <xf numFmtId="0" fontId="12" fillId="0" borderId="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56" fillId="0" borderId="0" applyNumberFormat="0" applyFill="0" applyBorder="0" applyAlignment="0" applyProtection="0"/>
    <xf numFmtId="0" fontId="14" fillId="26" borderId="0" applyNumberFormat="0" applyBorder="0" applyAlignment="0" applyProtection="0">
      <alignment vertical="center"/>
    </xf>
    <xf numFmtId="0" fontId="33" fillId="19" borderId="0" applyNumberFormat="0" applyBorder="0" applyAlignment="0" applyProtection="0">
      <alignment vertical="center"/>
    </xf>
    <xf numFmtId="0" fontId="14" fillId="26" borderId="0" applyNumberFormat="0" applyBorder="0" applyAlignment="0" applyProtection="0">
      <alignment vertical="center"/>
    </xf>
    <xf numFmtId="0" fontId="50" fillId="19" borderId="0" applyNumberFormat="0" applyBorder="0" applyAlignment="0" applyProtection="0">
      <alignment vertical="center"/>
    </xf>
    <xf numFmtId="0" fontId="14" fillId="26" borderId="0" applyNumberFormat="0" applyBorder="0" applyAlignment="0" applyProtection="0">
      <alignment vertical="center"/>
    </xf>
    <xf numFmtId="0" fontId="50" fillId="19" borderId="0" applyNumberFormat="0" applyBorder="0" applyAlignment="0" applyProtection="0">
      <alignment vertical="center"/>
    </xf>
    <xf numFmtId="0" fontId="14" fillId="26" borderId="0" applyNumberFormat="0" applyBorder="0" applyAlignment="0" applyProtection="0">
      <alignment vertical="center"/>
    </xf>
    <xf numFmtId="0" fontId="50" fillId="19" borderId="0" applyNumberFormat="0" applyBorder="0" applyAlignment="0" applyProtection="0">
      <alignment vertical="center"/>
    </xf>
    <xf numFmtId="0" fontId="14" fillId="26" borderId="0" applyNumberFormat="0" applyBorder="0" applyAlignment="0" applyProtection="0">
      <alignment vertical="center"/>
    </xf>
    <xf numFmtId="0" fontId="33" fillId="19" borderId="0" applyNumberFormat="0" applyBorder="0" applyAlignment="0" applyProtection="0">
      <alignment vertical="center"/>
    </xf>
    <xf numFmtId="0" fontId="14" fillId="26" borderId="0" applyNumberFormat="0" applyBorder="0" applyAlignment="0" applyProtection="0">
      <alignment vertical="center"/>
    </xf>
    <xf numFmtId="0" fontId="33" fillId="19" borderId="0" applyNumberFormat="0" applyBorder="0" applyAlignment="0" applyProtection="0">
      <alignment vertical="center"/>
    </xf>
    <xf numFmtId="0" fontId="14" fillId="26" borderId="0" applyNumberFormat="0" applyBorder="0" applyAlignment="0" applyProtection="0">
      <alignment vertical="center"/>
    </xf>
    <xf numFmtId="0" fontId="33" fillId="19" borderId="0" applyNumberFormat="0" applyBorder="0" applyAlignment="0" applyProtection="0">
      <alignment vertical="center"/>
    </xf>
    <xf numFmtId="0" fontId="14" fillId="26" borderId="0" applyNumberFormat="0" applyBorder="0" applyAlignment="0" applyProtection="0">
      <alignment vertical="center"/>
    </xf>
    <xf numFmtId="0" fontId="50" fillId="19" borderId="0" applyNumberFormat="0" applyBorder="0" applyAlignment="0" applyProtection="0">
      <alignment vertical="center"/>
    </xf>
    <xf numFmtId="0" fontId="14" fillId="26" borderId="0" applyNumberFormat="0" applyBorder="0" applyAlignment="0" applyProtection="0">
      <alignment vertical="center"/>
    </xf>
    <xf numFmtId="0" fontId="12" fillId="0" borderId="0">
      <alignment vertical="center"/>
    </xf>
    <xf numFmtId="0" fontId="13" fillId="0" borderId="0">
      <alignment vertical="center"/>
    </xf>
    <xf numFmtId="0" fontId="50" fillId="19" borderId="0" applyNumberFormat="0" applyBorder="0" applyAlignment="0" applyProtection="0">
      <alignment vertical="center"/>
    </xf>
    <xf numFmtId="0" fontId="14" fillId="26" borderId="0" applyNumberFormat="0" applyBorder="0" applyAlignment="0" applyProtection="0">
      <alignment vertical="center"/>
    </xf>
    <xf numFmtId="0" fontId="12" fillId="0" borderId="0">
      <alignment vertical="center"/>
    </xf>
    <xf numFmtId="0" fontId="13" fillId="0" borderId="0">
      <alignment vertical="center"/>
    </xf>
    <xf numFmtId="0" fontId="50" fillId="19" borderId="0" applyNumberFormat="0" applyBorder="0" applyAlignment="0" applyProtection="0">
      <alignment vertical="center"/>
    </xf>
    <xf numFmtId="0" fontId="14" fillId="26" borderId="0" applyNumberFormat="0" applyBorder="0" applyAlignment="0" applyProtection="0">
      <alignment vertical="center"/>
    </xf>
    <xf numFmtId="0" fontId="12" fillId="0" borderId="0">
      <alignment vertical="center"/>
    </xf>
    <xf numFmtId="0" fontId="13" fillId="0" borderId="0">
      <alignment vertical="center"/>
    </xf>
    <xf numFmtId="0" fontId="50" fillId="19"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2" fillId="0" borderId="0">
      <alignment vertical="center"/>
    </xf>
    <xf numFmtId="0" fontId="13" fillId="0" borderId="0">
      <alignment vertical="center"/>
    </xf>
    <xf numFmtId="0" fontId="14" fillId="26" borderId="0" applyNumberFormat="0" applyBorder="0" applyAlignment="0" applyProtection="0">
      <alignment vertical="center"/>
    </xf>
    <xf numFmtId="0" fontId="12" fillId="0" borderId="0">
      <alignment vertical="center"/>
    </xf>
    <xf numFmtId="0" fontId="13" fillId="0" borderId="0">
      <alignment vertical="center"/>
    </xf>
    <xf numFmtId="0" fontId="14" fillId="26" borderId="0" applyNumberFormat="0" applyBorder="0" applyAlignment="0" applyProtection="0">
      <alignment vertical="center"/>
    </xf>
    <xf numFmtId="0" fontId="12" fillId="0" borderId="0">
      <alignment vertical="center"/>
    </xf>
    <xf numFmtId="0" fontId="13" fillId="0" borderId="0">
      <alignment vertical="center"/>
    </xf>
    <xf numFmtId="0" fontId="14" fillId="26" borderId="0" applyNumberFormat="0" applyBorder="0" applyAlignment="0" applyProtection="0">
      <alignment vertical="center"/>
    </xf>
    <xf numFmtId="0" fontId="15" fillId="7" borderId="0" applyNumberFormat="0" applyBorder="0" applyAlignment="0" applyProtection="0"/>
    <xf numFmtId="0" fontId="12" fillId="0" borderId="0">
      <alignment vertical="center"/>
    </xf>
    <xf numFmtId="0" fontId="13" fillId="0" borderId="0">
      <alignment vertical="center"/>
    </xf>
    <xf numFmtId="0" fontId="14" fillId="57"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56" fillId="0" borderId="22">
      <alignment horizontal="center"/>
    </xf>
    <xf numFmtId="0" fontId="14" fillId="57"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4" fillId="57" borderId="0" applyNumberFormat="0" applyBorder="0" applyAlignment="0" applyProtection="0">
      <alignment vertical="center"/>
    </xf>
    <xf numFmtId="0" fontId="13" fillId="60" borderId="0" applyNumberFormat="0" applyFont="0" applyBorder="0" applyAlignment="0" applyProtection="0"/>
    <xf numFmtId="0" fontId="12" fillId="0" borderId="0">
      <alignment vertical="center"/>
    </xf>
    <xf numFmtId="0" fontId="13" fillId="0" borderId="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2" fillId="0" borderId="0">
      <alignment vertical="center"/>
    </xf>
    <xf numFmtId="0" fontId="14" fillId="57" borderId="0" applyNumberFormat="0" applyBorder="0" applyAlignment="0" applyProtection="0">
      <alignment vertical="center"/>
    </xf>
    <xf numFmtId="0" fontId="12" fillId="0" borderId="0">
      <alignment vertical="center"/>
    </xf>
    <xf numFmtId="0" fontId="12" fillId="0" borderId="0">
      <alignment vertical="center"/>
    </xf>
    <xf numFmtId="0" fontId="13" fillId="0" borderId="0">
      <alignment vertical="center"/>
    </xf>
    <xf numFmtId="0" fontId="29" fillId="0" borderId="0" applyNumberFormat="0" applyFill="0" applyBorder="0" applyAlignment="0" applyProtection="0">
      <alignment vertical="center"/>
    </xf>
    <xf numFmtId="0" fontId="14" fillId="57"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29" fillId="0" borderId="0" applyNumberFormat="0" applyFill="0" applyBorder="0" applyAlignment="0" applyProtection="0">
      <alignment vertical="center"/>
    </xf>
    <xf numFmtId="0" fontId="14" fillId="57" borderId="0" applyNumberFormat="0" applyBorder="0" applyAlignment="0" applyProtection="0">
      <alignment vertical="center"/>
    </xf>
    <xf numFmtId="0" fontId="29" fillId="0" borderId="0" applyNumberFormat="0" applyFill="0" applyBorder="0" applyAlignment="0" applyProtection="0">
      <alignment vertical="center"/>
    </xf>
    <xf numFmtId="0" fontId="14" fillId="57" borderId="0" applyNumberFormat="0" applyBorder="0" applyAlignment="0" applyProtection="0">
      <alignment vertical="center"/>
    </xf>
    <xf numFmtId="0" fontId="29" fillId="0" borderId="0" applyNumberFormat="0" applyFill="0" applyBorder="0" applyAlignment="0" applyProtection="0">
      <alignment vertical="center"/>
    </xf>
    <xf numFmtId="0" fontId="14" fillId="57" borderId="0" applyNumberFormat="0" applyBorder="0" applyAlignment="0" applyProtection="0">
      <alignment vertical="center"/>
    </xf>
    <xf numFmtId="0" fontId="12" fillId="0" borderId="0">
      <alignment vertical="center"/>
    </xf>
    <xf numFmtId="0" fontId="29" fillId="0" borderId="0" applyNumberFormat="0" applyFill="0" applyBorder="0" applyAlignment="0" applyProtection="0">
      <alignment vertical="center"/>
    </xf>
    <xf numFmtId="0" fontId="14" fillId="57" borderId="0" applyNumberFormat="0" applyBorder="0" applyAlignment="0" applyProtection="0">
      <alignment vertical="center"/>
    </xf>
    <xf numFmtId="0" fontId="29" fillId="0" borderId="0" applyNumberFormat="0" applyFill="0" applyBorder="0" applyAlignment="0" applyProtection="0">
      <alignment vertical="center"/>
    </xf>
    <xf numFmtId="0" fontId="32" fillId="21" borderId="14" applyNumberFormat="0" applyAlignment="0" applyProtection="0">
      <alignment vertical="center"/>
    </xf>
    <xf numFmtId="0" fontId="14" fillId="57" borderId="0" applyNumberFormat="0" applyBorder="0" applyAlignment="0" applyProtection="0">
      <alignment vertical="center"/>
    </xf>
    <xf numFmtId="0" fontId="14" fillId="26"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60" borderId="0" applyNumberFormat="0" applyFont="0" applyBorder="0" applyAlignment="0" applyProtection="0"/>
    <xf numFmtId="0" fontId="14" fillId="26" borderId="0" applyNumberFormat="0" applyBorder="0" applyAlignment="0" applyProtection="0">
      <alignment vertical="center"/>
    </xf>
    <xf numFmtId="0" fontId="13" fillId="60" borderId="0" applyNumberFormat="0" applyFont="0" applyBorder="0" applyAlignment="0" applyProtection="0"/>
    <xf numFmtId="0" fontId="13" fillId="0" borderId="0">
      <alignment vertical="center"/>
    </xf>
    <xf numFmtId="0" fontId="57" fillId="58" borderId="23" applyNumberFormat="0" applyAlignment="0" applyProtection="0">
      <alignment vertical="center"/>
    </xf>
    <xf numFmtId="0" fontId="14" fillId="26" borderId="0" applyNumberFormat="0" applyBorder="0" applyAlignment="0" applyProtection="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60" borderId="0" applyNumberFormat="0" applyFont="0" applyBorder="0" applyAlignment="0" applyProtection="0"/>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0" borderId="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60" borderId="0" applyNumberFormat="0" applyFont="0" applyBorder="0" applyAlignment="0" applyProtection="0"/>
    <xf numFmtId="0" fontId="13" fillId="0" borderId="0">
      <alignment vertical="center"/>
    </xf>
    <xf numFmtId="0" fontId="12" fillId="0" borderId="0">
      <alignment vertical="center"/>
    </xf>
    <xf numFmtId="0" fontId="13" fillId="0" borderId="0">
      <alignment vertical="center"/>
    </xf>
    <xf numFmtId="0" fontId="14" fillId="26"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4" fillId="26" borderId="0" applyNumberFormat="0" applyBorder="0" applyAlignment="0" applyProtection="0">
      <alignment vertical="center"/>
    </xf>
    <xf numFmtId="0" fontId="12" fillId="0" borderId="0">
      <alignment vertical="center"/>
    </xf>
    <xf numFmtId="0" fontId="13" fillId="0" borderId="0">
      <alignment vertical="center"/>
    </xf>
    <xf numFmtId="0" fontId="14" fillId="26" borderId="0" applyNumberFormat="0" applyBorder="0" applyAlignment="0" applyProtection="0">
      <alignment vertical="center"/>
    </xf>
    <xf numFmtId="0" fontId="13" fillId="60" borderId="0" applyNumberFormat="0" applyFont="0" applyBorder="0" applyAlignment="0" applyProtection="0"/>
    <xf numFmtId="0" fontId="13" fillId="0" borderId="0">
      <alignment vertical="center"/>
    </xf>
    <xf numFmtId="0" fontId="12" fillId="0" borderId="0">
      <alignment vertical="center"/>
    </xf>
    <xf numFmtId="0" fontId="13" fillId="0" borderId="0">
      <alignment vertical="center"/>
    </xf>
    <xf numFmtId="0" fontId="14" fillId="26" borderId="0" applyNumberFormat="0" applyBorder="0" applyAlignment="0" applyProtection="0">
      <alignment vertical="center"/>
    </xf>
    <xf numFmtId="0" fontId="13" fillId="60" borderId="0" applyNumberFormat="0" applyFont="0" applyBorder="0" applyAlignment="0" applyProtection="0"/>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64" fillId="0" borderId="0" applyNumberFormat="0" applyFill="0" applyBorder="0" applyAlignment="0" applyProtection="0"/>
    <xf numFmtId="0" fontId="14" fillId="26" borderId="0" applyNumberFormat="0" applyBorder="0" applyAlignment="0" applyProtection="0">
      <alignment vertical="center"/>
    </xf>
    <xf numFmtId="0" fontId="13" fillId="0" borderId="0">
      <alignment vertical="center"/>
    </xf>
    <xf numFmtId="0" fontId="14" fillId="26" borderId="0" applyNumberFormat="0" applyBorder="0" applyAlignment="0" applyProtection="0">
      <alignment vertical="center"/>
    </xf>
    <xf numFmtId="0" fontId="13" fillId="60" borderId="0" applyNumberFormat="0" applyFont="0" applyBorder="0" applyAlignment="0" applyProtection="0"/>
    <xf numFmtId="0" fontId="12" fillId="0" borderId="0">
      <alignment vertical="center"/>
    </xf>
    <xf numFmtId="0" fontId="13" fillId="0" borderId="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179" fontId="13" fillId="0" borderId="0" applyFont="0" applyFill="0" applyBorder="0" applyAlignment="0" applyProtection="0">
      <alignment vertical="center"/>
    </xf>
    <xf numFmtId="0" fontId="56" fillId="0" borderId="22">
      <alignment horizont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2" fillId="0" borderId="0">
      <alignment vertical="center"/>
    </xf>
    <xf numFmtId="0" fontId="29" fillId="0" borderId="0" applyNumberFormat="0" applyFill="0" applyBorder="0" applyAlignment="0" applyProtection="0">
      <alignment vertical="center"/>
    </xf>
    <xf numFmtId="0" fontId="53" fillId="0" borderId="21" applyNumberFormat="0" applyFill="0" applyAlignment="0" applyProtection="0">
      <alignment vertical="center"/>
    </xf>
    <xf numFmtId="0" fontId="14" fillId="26" borderId="0" applyNumberFormat="0" applyBorder="0" applyAlignment="0" applyProtection="0">
      <alignment vertical="center"/>
    </xf>
    <xf numFmtId="0" fontId="29" fillId="0" borderId="0" applyNumberFormat="0" applyFill="0" applyBorder="0" applyAlignment="0" applyProtection="0">
      <alignment vertical="center"/>
    </xf>
    <xf numFmtId="0" fontId="14" fillId="26" borderId="0" applyNumberFormat="0" applyBorder="0" applyAlignment="0" applyProtection="0">
      <alignment vertical="center"/>
    </xf>
    <xf numFmtId="0" fontId="29" fillId="0" borderId="0" applyNumberFormat="0" applyFill="0" applyBorder="0" applyAlignment="0" applyProtection="0">
      <alignment vertical="center"/>
    </xf>
    <xf numFmtId="0" fontId="14" fillId="26" borderId="0" applyNumberFormat="0" applyBorder="0" applyAlignment="0" applyProtection="0">
      <alignment vertical="center"/>
    </xf>
    <xf numFmtId="0" fontId="15" fillId="12" borderId="0" applyNumberFormat="0" applyBorder="0" applyAlignment="0" applyProtection="0"/>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179" fontId="13" fillId="0" borderId="0" applyFont="0" applyFill="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57"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54" fillId="0" borderId="4" applyNumberFormat="0" applyFill="0" applyProtection="0">
      <alignment horizontal="right"/>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7" borderId="0" applyNumberFormat="0" applyBorder="0" applyAlignment="0" applyProtection="0">
      <alignment vertical="center"/>
    </xf>
    <xf numFmtId="179" fontId="13" fillId="0" borderId="0" applyFont="0" applyFill="0" applyBorder="0" applyAlignment="0" applyProtection="0">
      <alignment vertical="center"/>
    </xf>
    <xf numFmtId="0" fontId="14" fillId="27"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2" fillId="0" borderId="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6"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188" fontId="54" fillId="0" borderId="28" applyFill="0" applyProtection="0">
      <alignment horizontal="right"/>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179" fontId="13" fillId="0" borderId="0" applyFont="0" applyFill="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82" fillId="66" borderId="0" applyNumberFormat="0" applyBorder="0" applyAlignment="0" applyProtection="0"/>
    <xf numFmtId="179" fontId="13" fillId="0" borderId="0" applyFont="0" applyFill="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179" fontId="13" fillId="0" borderId="0" applyFont="0" applyFill="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65" fillId="64" borderId="26">
      <protection locked="0"/>
    </xf>
    <xf numFmtId="0" fontId="14" fillId="21" borderId="0" applyNumberFormat="0" applyBorder="0" applyAlignment="0" applyProtection="0">
      <alignment vertical="center"/>
    </xf>
    <xf numFmtId="0" fontId="65" fillId="64" borderId="26">
      <protection locked="0"/>
    </xf>
    <xf numFmtId="179" fontId="13" fillId="0" borderId="0" applyFont="0" applyFill="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5" fillId="12" borderId="0" applyNumberFormat="0" applyBorder="0" applyAlignment="0" applyProtection="0"/>
    <xf numFmtId="0" fontId="49" fillId="0" borderId="0">
      <protection locked="0"/>
    </xf>
    <xf numFmtId="179" fontId="13" fillId="0" borderId="0" applyFont="0" applyFill="0" applyBorder="0" applyAlignment="0" applyProtection="0">
      <alignment vertical="center"/>
    </xf>
    <xf numFmtId="0" fontId="30" fillId="0" borderId="13" applyNumberFormat="0" applyFill="0" applyAlignment="0" applyProtection="0">
      <alignment vertical="center"/>
    </xf>
    <xf numFmtId="0" fontId="28" fillId="23" borderId="0" applyNumberFormat="0" applyBorder="0" applyAlignment="0" applyProtection="0"/>
    <xf numFmtId="0" fontId="12" fillId="0" borderId="0">
      <alignment vertical="center"/>
    </xf>
    <xf numFmtId="0" fontId="15" fillId="5" borderId="0" applyNumberFormat="0" applyBorder="0" applyAlignment="0" applyProtection="0"/>
    <xf numFmtId="0" fontId="15" fillId="5" borderId="0" applyNumberFormat="0" applyBorder="0" applyAlignment="0" applyProtection="0"/>
    <xf numFmtId="0" fontId="14" fillId="6" borderId="0" applyNumberFormat="0" applyBorder="0" applyAlignment="0" applyProtection="0">
      <alignment vertical="center"/>
    </xf>
    <xf numFmtId="0" fontId="56" fillId="0" borderId="22">
      <alignment horizont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56" fillId="0" borderId="22">
      <alignment horizontal="center"/>
    </xf>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56" fillId="0" borderId="22">
      <alignment horizont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63" fillId="12" borderId="2" applyNumberFormat="0" applyBorder="0" applyAlignment="0" applyProtection="0"/>
    <xf numFmtId="0" fontId="13" fillId="0" borderId="0">
      <alignment vertical="center"/>
    </xf>
    <xf numFmtId="0" fontId="13" fillId="0" borderId="0">
      <alignment vertical="center"/>
    </xf>
    <xf numFmtId="0" fontId="15" fillId="5" borderId="0" applyNumberFormat="0" applyBorder="0" applyAlignment="0" applyProtection="0"/>
    <xf numFmtId="0" fontId="14" fillId="6" borderId="0" applyNumberFormat="0" applyBorder="0" applyAlignment="0" applyProtection="0">
      <alignment vertical="center"/>
    </xf>
    <xf numFmtId="0" fontId="56" fillId="0" borderId="22">
      <alignment horizontal="center"/>
    </xf>
    <xf numFmtId="0" fontId="13" fillId="0" borderId="0">
      <alignment vertical="center"/>
    </xf>
    <xf numFmtId="0" fontId="13" fillId="0" borderId="0">
      <alignment vertical="center"/>
    </xf>
    <xf numFmtId="0" fontId="15" fillId="5" borderId="0" applyNumberFormat="0" applyBorder="0" applyAlignment="0" applyProtection="0"/>
    <xf numFmtId="0" fontId="13" fillId="0" borderId="0">
      <alignment vertical="center"/>
    </xf>
    <xf numFmtId="0" fontId="13" fillId="0" borderId="0">
      <alignment vertical="center"/>
    </xf>
    <xf numFmtId="0" fontId="15" fillId="5" borderId="0" applyNumberFormat="0" applyBorder="0" applyAlignment="0" applyProtection="0"/>
    <xf numFmtId="0" fontId="15" fillId="5" borderId="0" applyNumberFormat="0" applyBorder="0" applyAlignment="0" applyProtection="0"/>
    <xf numFmtId="0" fontId="14" fillId="6" borderId="0" applyNumberFormat="0" applyBorder="0" applyAlignment="0" applyProtection="0">
      <alignment vertical="center"/>
    </xf>
    <xf numFmtId="0" fontId="56" fillId="0" borderId="22">
      <alignment horizontal="center"/>
    </xf>
    <xf numFmtId="0" fontId="13" fillId="0" borderId="0">
      <alignment vertical="center"/>
    </xf>
    <xf numFmtId="0" fontId="15" fillId="5" borderId="0" applyNumberFormat="0" applyBorder="0" applyAlignment="0" applyProtection="0"/>
    <xf numFmtId="0" fontId="13" fillId="0" borderId="0">
      <alignment vertical="center"/>
    </xf>
    <xf numFmtId="0" fontId="15" fillId="5" borderId="0" applyNumberFormat="0" applyBorder="0" applyAlignment="0" applyProtection="0"/>
    <xf numFmtId="0" fontId="15" fillId="5" borderId="0" applyNumberFormat="0" applyBorder="0" applyAlignment="0" applyProtection="0"/>
    <xf numFmtId="0" fontId="13" fillId="0" borderId="0">
      <alignment vertical="center"/>
    </xf>
    <xf numFmtId="0" fontId="15" fillId="5" borderId="0" applyNumberFormat="0" applyBorder="0" applyAlignment="0" applyProtection="0"/>
    <xf numFmtId="0" fontId="13" fillId="0" borderId="0">
      <alignment vertical="center"/>
    </xf>
    <xf numFmtId="0" fontId="13" fillId="0" borderId="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3" fillId="0" borderId="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79" fontId="13" fillId="0" borderId="0" applyFont="0" applyFill="0" applyBorder="0" applyAlignment="0" applyProtection="0">
      <alignment vertical="center"/>
    </xf>
    <xf numFmtId="0" fontId="15" fillId="5" borderId="0" applyNumberFormat="0" applyBorder="0" applyAlignment="0" applyProtection="0"/>
    <xf numFmtId="0" fontId="15" fillId="16" borderId="0" applyNumberFormat="0" applyBorder="0" applyAlignment="0" applyProtection="0"/>
    <xf numFmtId="179" fontId="13" fillId="0" borderId="0" applyFont="0" applyFill="0" applyBorder="0" applyAlignment="0" applyProtection="0">
      <alignment vertical="center"/>
    </xf>
    <xf numFmtId="0" fontId="15" fillId="5" borderId="0" applyNumberFormat="0" applyBorder="0" applyAlignment="0" applyProtection="0"/>
    <xf numFmtId="0" fontId="15" fillId="16" borderId="0" applyNumberFormat="0" applyBorder="0" applyAlignment="0" applyProtection="0"/>
    <xf numFmtId="179" fontId="13" fillId="0" borderId="0" applyFont="0" applyFill="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69" fillId="18" borderId="0" applyNumberFormat="0" applyBorder="0" applyAlignment="0" applyProtection="0">
      <alignment vertical="center"/>
    </xf>
    <xf numFmtId="0" fontId="15" fillId="5" borderId="0" applyNumberFormat="0" applyBorder="0" applyAlignment="0" applyProtection="0"/>
    <xf numFmtId="0" fontId="69" fillId="18" borderId="0" applyNumberFormat="0" applyBorder="0" applyAlignment="0" applyProtection="0">
      <alignment vertical="center"/>
    </xf>
    <xf numFmtId="0" fontId="15" fillId="5" borderId="0" applyNumberFormat="0" applyBorder="0" applyAlignment="0" applyProtection="0"/>
    <xf numFmtId="0" fontId="69" fillId="18" borderId="0" applyNumberFormat="0" applyBorder="0" applyAlignment="0" applyProtection="0">
      <alignment vertical="center"/>
    </xf>
    <xf numFmtId="179" fontId="13" fillId="0" borderId="0" applyFont="0" applyFill="0" applyBorder="0" applyAlignment="0" applyProtection="0">
      <alignment vertical="center"/>
    </xf>
    <xf numFmtId="0" fontId="15" fillId="5" borderId="0" applyNumberFormat="0" applyBorder="0" applyAlignment="0" applyProtection="0"/>
    <xf numFmtId="0" fontId="15" fillId="16" borderId="0" applyNumberFormat="0" applyBorder="0" applyAlignment="0" applyProtection="0"/>
    <xf numFmtId="0" fontId="69" fillId="18" borderId="0" applyNumberFormat="0" applyBorder="0" applyAlignment="0" applyProtection="0">
      <alignment vertical="center"/>
    </xf>
    <xf numFmtId="0" fontId="15" fillId="5" borderId="0" applyNumberFormat="0" applyBorder="0" applyAlignment="0" applyProtection="0"/>
    <xf numFmtId="0" fontId="24" fillId="18" borderId="0" applyNumberFormat="0" applyBorder="0" applyAlignment="0" applyProtection="0">
      <alignment vertical="center"/>
    </xf>
    <xf numFmtId="0" fontId="15" fillId="5" borderId="0" applyNumberFormat="0" applyBorder="0" applyAlignment="0" applyProtection="0"/>
    <xf numFmtId="0" fontId="24" fillId="18" borderId="0" applyNumberFormat="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46" fillId="7" borderId="12" applyNumberFormat="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69" fillId="18" borderId="0" applyNumberFormat="0" applyBorder="0" applyAlignment="0" applyProtection="0">
      <alignment vertical="center"/>
    </xf>
    <xf numFmtId="0" fontId="13" fillId="0" borderId="0">
      <alignment vertical="center"/>
    </xf>
    <xf numFmtId="0" fontId="15" fillId="5" borderId="0" applyNumberFormat="0" applyBorder="0" applyAlignment="0" applyProtection="0"/>
    <xf numFmtId="0" fontId="69" fillId="18" borderId="0" applyNumberFormat="0" applyBorder="0" applyAlignment="0" applyProtection="0">
      <alignment vertical="center"/>
    </xf>
    <xf numFmtId="0" fontId="19" fillId="8" borderId="0" applyNumberFormat="0" applyBorder="0" applyAlignment="0" applyProtection="0">
      <alignment vertical="center"/>
    </xf>
    <xf numFmtId="0" fontId="15" fillId="5" borderId="0" applyNumberFormat="0" applyBorder="0" applyAlignment="0" applyProtection="0"/>
    <xf numFmtId="0" fontId="69" fillId="18" borderId="0" applyNumberFormat="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0" fillId="0" borderId="0" applyNumberFormat="0" applyFill="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8" fillId="32" borderId="0" applyNumberFormat="0" applyBorder="0" applyAlignment="0" applyProtection="0"/>
    <xf numFmtId="0" fontId="50" fillId="19" borderId="0" applyNumberFormat="0" applyBorder="0" applyAlignment="0" applyProtection="0">
      <alignment vertical="center"/>
    </xf>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5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21" borderId="0" applyNumberFormat="0" applyBorder="0" applyAlignment="0" applyProtection="0"/>
    <xf numFmtId="0" fontId="28" fillId="23" borderId="0" applyNumberFormat="0" applyBorder="0" applyAlignment="0" applyProtection="0"/>
    <xf numFmtId="0" fontId="13" fillId="0" borderId="0">
      <alignment vertical="center"/>
    </xf>
    <xf numFmtId="0" fontId="13" fillId="0" borderId="0">
      <alignment vertical="center"/>
    </xf>
    <xf numFmtId="0" fontId="28" fillId="23" borderId="0" applyNumberFormat="0" applyBorder="0" applyAlignment="0" applyProtection="0"/>
    <xf numFmtId="185" fontId="13" fillId="0" borderId="0" applyFont="0" applyFill="0" applyBorder="0" applyAlignment="0" applyProtection="0"/>
    <xf numFmtId="0" fontId="13" fillId="0" borderId="0">
      <alignment vertical="center"/>
    </xf>
    <xf numFmtId="0" fontId="28" fillId="23" borderId="0" applyNumberFormat="0" applyBorder="0" applyAlignment="0" applyProtection="0"/>
    <xf numFmtId="0" fontId="13" fillId="0" borderId="0">
      <alignment vertical="center"/>
    </xf>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74" fillId="0" borderId="0" applyNumberFormat="0" applyFill="0" applyBorder="0" applyAlignment="0" applyProtection="0">
      <alignment vertical="top"/>
      <protection locked="0"/>
    </xf>
    <xf numFmtId="0" fontId="28" fillId="23" borderId="0" applyNumberFormat="0" applyBorder="0" applyAlignment="0" applyProtection="0"/>
    <xf numFmtId="0" fontId="30" fillId="0" borderId="13" applyNumberFormat="0" applyFill="0" applyAlignment="0" applyProtection="0">
      <alignment vertical="center"/>
    </xf>
    <xf numFmtId="0" fontId="28" fillId="65" borderId="0" applyNumberFormat="0" applyBorder="0" applyAlignment="0" applyProtection="0"/>
    <xf numFmtId="0" fontId="12" fillId="0" borderId="0">
      <alignment vertical="center"/>
    </xf>
    <xf numFmtId="0" fontId="13" fillId="0" borderId="0">
      <alignment vertical="center"/>
    </xf>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0" fontId="51" fillId="0" borderId="11" applyNumberFormat="0" applyFill="0" applyAlignment="0" applyProtection="0">
      <alignment vertical="center"/>
    </xf>
    <xf numFmtId="0" fontId="15" fillId="12" borderId="0" applyNumberFormat="0" applyBorder="0" applyAlignment="0" applyProtection="0"/>
    <xf numFmtId="0" fontId="13" fillId="0" borderId="0">
      <alignment vertical="center"/>
    </xf>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0" fontId="13" fillId="0" borderId="0">
      <alignment vertical="center"/>
    </xf>
    <xf numFmtId="179" fontId="13" fillId="0" borderId="0" applyFont="0" applyFill="0" applyBorder="0" applyAlignment="0" applyProtection="0">
      <alignment vertical="center"/>
    </xf>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0" fontId="13" fillId="0" borderId="0">
      <alignment vertical="center"/>
    </xf>
    <xf numFmtId="0" fontId="15" fillId="21" borderId="0" applyNumberFormat="0" applyBorder="0" applyAlignment="0" applyProtection="0"/>
    <xf numFmtId="0" fontId="46" fillId="7" borderId="12" applyNumberFormat="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13" fillId="0" borderId="0">
      <alignment vertical="center"/>
    </xf>
    <xf numFmtId="0" fontId="15" fillId="21" borderId="0" applyNumberFormat="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46" fillId="7" borderId="12" applyNumberFormat="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46" fillId="7" borderId="12" applyNumberFormat="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46" fillId="7" borderId="12" applyNumberFormat="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46" fillId="7" borderId="12" applyNumberFormat="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46" fillId="7" borderId="12" applyNumberFormat="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46" fillId="7" borderId="12" applyNumberFormat="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15" fillId="21"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5" fillId="21" borderId="0" applyNumberFormat="0" applyBorder="0" applyAlignment="0" applyProtection="0"/>
    <xf numFmtId="0" fontId="32" fillId="15" borderId="14" applyNumberFormat="0" applyAlignment="0" applyProtection="0">
      <alignment vertical="center"/>
    </xf>
    <xf numFmtId="0" fontId="15" fillId="21" borderId="0" applyNumberFormat="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12" fillId="0" borderId="0">
      <alignment vertical="center"/>
    </xf>
    <xf numFmtId="0" fontId="15" fillId="21" borderId="0" applyNumberFormat="0" applyBorder="0" applyAlignment="0" applyProtection="0"/>
    <xf numFmtId="179" fontId="13" fillId="0" borderId="0" applyFont="0" applyFill="0" applyBorder="0" applyAlignment="0" applyProtection="0">
      <alignment vertical="center"/>
    </xf>
    <xf numFmtId="0" fontId="15" fillId="21" borderId="0" applyNumberFormat="0" applyBorder="0" applyAlignment="0" applyProtection="0"/>
    <xf numFmtId="179" fontId="13" fillId="0" borderId="0" applyFont="0" applyFill="0" applyBorder="0" applyAlignment="0" applyProtection="0">
      <alignment vertical="center"/>
    </xf>
    <xf numFmtId="0" fontId="15" fillId="21" borderId="0" applyNumberFormat="0" applyBorder="0" applyAlignment="0" applyProtection="0"/>
    <xf numFmtId="179" fontId="13" fillId="0" borderId="0" applyFont="0" applyFill="0" applyBorder="0" applyAlignment="0" applyProtection="0">
      <alignment vertical="center"/>
    </xf>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4" fillId="58" borderId="0" applyNumberFormat="0" applyBorder="0" applyAlignment="0" applyProtection="0">
      <alignment vertical="center"/>
    </xf>
    <xf numFmtId="179" fontId="13" fillId="0" borderId="0" applyFont="0" applyFill="0" applyBorder="0" applyAlignment="0" applyProtection="0">
      <alignment vertical="center"/>
    </xf>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19" fillId="8" borderId="0" applyNumberFormat="0" applyBorder="0" applyAlignment="0" applyProtection="0">
      <alignment vertical="center"/>
    </xf>
    <xf numFmtId="0" fontId="28" fillId="58" borderId="0" applyNumberFormat="0" applyBorder="0" applyAlignment="0" applyProtection="0"/>
    <xf numFmtId="0" fontId="19" fillId="8" borderId="0" applyNumberFormat="0" applyBorder="0" applyAlignment="0" applyProtection="0">
      <alignment vertical="center"/>
    </xf>
    <xf numFmtId="0" fontId="28" fillId="58" borderId="0" applyNumberFormat="0" applyBorder="0" applyAlignment="0" applyProtection="0"/>
    <xf numFmtId="0" fontId="19" fillId="8" borderId="0" applyNumberFormat="0" applyBorder="0" applyAlignment="0" applyProtection="0">
      <alignment vertical="center"/>
    </xf>
    <xf numFmtId="0" fontId="28" fillId="58" borderId="0" applyNumberFormat="0" applyBorder="0" applyAlignment="0" applyProtection="0"/>
    <xf numFmtId="0" fontId="19" fillId="8" borderId="0" applyNumberFormat="0" applyBorder="0" applyAlignment="0" applyProtection="0">
      <alignment vertical="center"/>
    </xf>
    <xf numFmtId="0" fontId="28" fillId="58" borderId="0" applyNumberFormat="0" applyBorder="0" applyAlignment="0" applyProtection="0"/>
    <xf numFmtId="0" fontId="28" fillId="58" borderId="0" applyNumberFormat="0" applyBorder="0" applyAlignment="0" applyProtection="0"/>
    <xf numFmtId="0" fontId="28" fillId="65" borderId="0" applyNumberFormat="0" applyBorder="0" applyAlignment="0" applyProtection="0"/>
    <xf numFmtId="0" fontId="13" fillId="0" borderId="0">
      <alignment vertical="center"/>
    </xf>
    <xf numFmtId="0" fontId="13" fillId="0" borderId="0">
      <alignment vertical="center"/>
    </xf>
    <xf numFmtId="0" fontId="28" fillId="65" borderId="0" applyNumberFormat="0" applyBorder="0" applyAlignment="0" applyProtection="0"/>
    <xf numFmtId="0" fontId="28" fillId="65" borderId="0" applyNumberFormat="0" applyBorder="0" applyAlignment="0" applyProtection="0"/>
    <xf numFmtId="0" fontId="61" fillId="18"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19" fillId="8" borderId="0" applyNumberFormat="0" applyBorder="0" applyAlignment="0" applyProtection="0">
      <alignment vertical="center"/>
    </xf>
    <xf numFmtId="0" fontId="28" fillId="5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9" fillId="0" borderId="0" applyNumberFormat="0" applyFill="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5" fillId="21" borderId="0" applyNumberFormat="0" applyBorder="0" applyAlignment="0" applyProtection="0"/>
    <xf numFmtId="185" fontId="13" fillId="0" borderId="0" applyFont="0" applyFill="0" applyBorder="0" applyAlignment="0" applyProtection="0"/>
    <xf numFmtId="0" fontId="13" fillId="0" borderId="0">
      <alignment vertical="center"/>
    </xf>
    <xf numFmtId="0" fontId="13" fillId="0" borderId="0">
      <alignment vertical="center"/>
    </xf>
    <xf numFmtId="0" fontId="15" fillId="12" borderId="0" applyNumberFormat="0" applyBorder="0" applyAlignment="0" applyProtection="0"/>
    <xf numFmtId="0" fontId="15" fillId="12" borderId="0" applyNumberFormat="0" applyBorder="0" applyAlignment="0" applyProtection="0"/>
    <xf numFmtId="0" fontId="29" fillId="0" borderId="0" applyNumberFormat="0" applyFill="0" applyBorder="0" applyAlignment="0" applyProtection="0">
      <alignment vertical="center"/>
    </xf>
    <xf numFmtId="0" fontId="15" fillId="12" borderId="0" applyNumberFormat="0" applyBorder="0" applyAlignment="0" applyProtection="0"/>
    <xf numFmtId="38" fontId="13"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7" borderId="0" applyNumberFormat="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56" fillId="0" borderId="22">
      <alignment horizontal="center"/>
    </xf>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9" fillId="8" borderId="0" applyNumberFormat="0" applyBorder="0" applyAlignment="0" applyProtection="0">
      <alignment vertical="center"/>
    </xf>
    <xf numFmtId="0" fontId="15" fillId="12" borderId="0" applyNumberFormat="0" applyBorder="0" applyAlignment="0" applyProtection="0"/>
    <xf numFmtId="0" fontId="19" fillId="8" borderId="0" applyNumberFormat="0" applyBorder="0" applyAlignment="0" applyProtection="0">
      <alignment vertical="center"/>
    </xf>
    <xf numFmtId="0" fontId="15" fillId="12" borderId="0" applyNumberFormat="0" applyBorder="0" applyAlignment="0" applyProtection="0"/>
    <xf numFmtId="179" fontId="13" fillId="0" borderId="0" applyFont="0" applyFill="0" applyBorder="0" applyAlignment="0" applyProtection="0">
      <alignment vertical="center"/>
    </xf>
    <xf numFmtId="0" fontId="15" fillId="16" borderId="0" applyNumberFormat="0" applyBorder="0" applyAlignment="0" applyProtection="0"/>
    <xf numFmtId="179" fontId="13" fillId="0" borderId="0" applyFont="0" applyFill="0" applyBorder="0" applyAlignment="0" applyProtection="0">
      <alignment vertical="center"/>
    </xf>
    <xf numFmtId="0" fontId="19" fillId="8" borderId="0" applyNumberFormat="0" applyBorder="0" applyAlignment="0" applyProtection="0">
      <alignment vertical="center"/>
    </xf>
    <xf numFmtId="0" fontId="15" fillId="12" borderId="0" applyNumberFormat="0" applyBorder="0" applyAlignment="0" applyProtection="0"/>
    <xf numFmtId="0" fontId="15" fillId="8" borderId="0" applyNumberFormat="0" applyBorder="0" applyAlignment="0" applyProtection="0"/>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0" fontId="13" fillId="0" borderId="0">
      <alignment vertical="center"/>
    </xf>
    <xf numFmtId="0" fontId="13" fillId="0" borderId="0">
      <alignment vertical="center"/>
    </xf>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24" fillId="18" borderId="0" applyNumberFormat="0" applyBorder="0" applyAlignment="0" applyProtection="0">
      <alignment vertical="center"/>
    </xf>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9" fillId="8" borderId="0" applyNumberFormat="0" applyBorder="0" applyAlignment="0" applyProtection="0">
      <alignment vertical="center"/>
    </xf>
    <xf numFmtId="0" fontId="24" fillId="18" borderId="0" applyNumberFormat="0" applyBorder="0" applyAlignment="0" applyProtection="0">
      <alignment vertical="center"/>
    </xf>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3" fillId="0" borderId="0">
      <alignment vertical="center"/>
    </xf>
    <xf numFmtId="0" fontId="13" fillId="0" borderId="0">
      <alignment vertical="center"/>
    </xf>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56" fillId="0" borderId="22">
      <alignment horizontal="center"/>
    </xf>
    <xf numFmtId="0" fontId="15" fillId="8" borderId="0" applyNumberFormat="0" applyBorder="0" applyAlignment="0" applyProtection="0"/>
    <xf numFmtId="179" fontId="13" fillId="0" borderId="0" applyFont="0" applyFill="0" applyBorder="0" applyAlignment="0" applyProtection="0">
      <alignment vertical="center"/>
    </xf>
    <xf numFmtId="0" fontId="13" fillId="0" borderId="0" applyNumberFormat="0" applyFont="0" applyFill="0" applyBorder="0" applyAlignment="0" applyProtection="0">
      <alignment horizontal="left"/>
    </xf>
    <xf numFmtId="179" fontId="13" fillId="0" borderId="0" applyFont="0" applyFill="0" applyBorder="0" applyAlignment="0" applyProtection="0">
      <alignment vertical="center"/>
    </xf>
    <xf numFmtId="0" fontId="15" fillId="8" borderId="0" applyNumberFormat="0" applyBorder="0" applyAlignment="0" applyProtection="0"/>
    <xf numFmtId="0" fontId="15" fillId="8" borderId="0" applyNumberFormat="0" applyBorder="0" applyAlignment="0" applyProtection="0"/>
    <xf numFmtId="0" fontId="12" fillId="0" borderId="0">
      <alignment vertical="center"/>
    </xf>
    <xf numFmtId="0" fontId="13" fillId="0" borderId="0">
      <alignment vertical="center"/>
    </xf>
    <xf numFmtId="0" fontId="14" fillId="58" borderId="0" applyNumberFormat="0" applyBorder="0" applyAlignment="0" applyProtection="0">
      <alignment vertical="center"/>
    </xf>
    <xf numFmtId="0" fontId="15" fillId="8" borderId="0" applyNumberFormat="0" applyBorder="0" applyAlignment="0" applyProtection="0"/>
    <xf numFmtId="0" fontId="12" fillId="0" borderId="0">
      <alignment vertical="center"/>
    </xf>
    <xf numFmtId="0" fontId="13" fillId="0" borderId="0">
      <alignment vertical="center"/>
    </xf>
    <xf numFmtId="0" fontId="15" fillId="8" borderId="0" applyNumberFormat="0" applyBorder="0" applyAlignment="0" applyProtection="0"/>
    <xf numFmtId="0" fontId="15" fillId="8" borderId="0" applyNumberFormat="0" applyBorder="0" applyAlignment="0" applyProtection="0"/>
    <xf numFmtId="0" fontId="19" fillId="8" borderId="0" applyNumberFormat="0" applyBorder="0" applyAlignment="0" applyProtection="0">
      <alignment vertical="center"/>
    </xf>
    <xf numFmtId="0" fontId="15" fillId="8" borderId="0" applyNumberFormat="0" applyBorder="0" applyAlignment="0" applyProtection="0"/>
    <xf numFmtId="0" fontId="12" fillId="0" borderId="0">
      <alignment vertical="center"/>
    </xf>
    <xf numFmtId="0" fontId="13" fillId="0" borderId="0">
      <alignment vertical="center"/>
    </xf>
    <xf numFmtId="0" fontId="15" fillId="8" borderId="0" applyNumberFormat="0" applyBorder="0" applyAlignment="0" applyProtection="0"/>
    <xf numFmtId="0" fontId="28" fillId="21" borderId="0" applyNumberFormat="0" applyBorder="0" applyAlignment="0" applyProtection="0"/>
    <xf numFmtId="0" fontId="13" fillId="0" borderId="0">
      <alignment vertical="center"/>
    </xf>
    <xf numFmtId="0" fontId="28" fillId="21" borderId="0" applyNumberFormat="0" applyBorder="0" applyAlignment="0" applyProtection="0"/>
    <xf numFmtId="0" fontId="28" fillId="21" borderId="0" applyNumberFormat="0" applyBorder="0" applyAlignment="0" applyProtection="0"/>
    <xf numFmtId="0" fontId="24" fillId="18" borderId="0" applyNumberFormat="0" applyBorder="0" applyAlignment="0" applyProtection="0">
      <alignment vertical="center"/>
    </xf>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3" fillId="0" borderId="0">
      <alignment vertical="center"/>
    </xf>
    <xf numFmtId="0" fontId="19" fillId="8" borderId="0" applyNumberFormat="0" applyBorder="0" applyAlignment="0" applyProtection="0">
      <alignment vertical="center"/>
    </xf>
    <xf numFmtId="0" fontId="28" fillId="58"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9" fillId="8" borderId="0" applyNumberFormat="0" applyBorder="0" applyAlignment="0" applyProtection="0">
      <alignment vertical="center"/>
    </xf>
    <xf numFmtId="0" fontId="13" fillId="0" borderId="0">
      <alignment vertical="center"/>
    </xf>
    <xf numFmtId="0" fontId="13" fillId="0" borderId="0">
      <alignment vertical="center"/>
    </xf>
    <xf numFmtId="0" fontId="28" fillId="58" borderId="0" applyNumberFormat="0" applyBorder="0" applyAlignment="0" applyProtection="0"/>
    <xf numFmtId="0" fontId="13" fillId="0" borderId="0">
      <alignment vertical="center"/>
    </xf>
    <xf numFmtId="0" fontId="13" fillId="0" borderId="0">
      <alignment vertical="center"/>
    </xf>
    <xf numFmtId="0" fontId="28" fillId="58" borderId="0" applyNumberFormat="0" applyBorder="0" applyAlignment="0" applyProtection="0"/>
    <xf numFmtId="0" fontId="13" fillId="0" borderId="0">
      <alignment vertical="center"/>
    </xf>
    <xf numFmtId="0" fontId="28" fillId="58" borderId="0" applyNumberFormat="0" applyBorder="0" applyAlignment="0" applyProtection="0"/>
    <xf numFmtId="0" fontId="19" fillId="8" borderId="0" applyNumberFormat="0" applyBorder="0" applyAlignment="0" applyProtection="0">
      <alignment vertical="center"/>
    </xf>
    <xf numFmtId="0" fontId="28" fillId="58" borderId="0" applyNumberFormat="0" applyBorder="0" applyAlignment="0" applyProtection="0"/>
    <xf numFmtId="0" fontId="14" fillId="62" borderId="0" applyNumberFormat="0" applyBorder="0" applyAlignment="0" applyProtection="0">
      <alignment vertical="center"/>
    </xf>
    <xf numFmtId="0" fontId="28" fillId="58" borderId="0" applyNumberFormat="0" applyBorder="0" applyAlignment="0" applyProtection="0"/>
    <xf numFmtId="0" fontId="19" fillId="8" borderId="0" applyNumberFormat="0" applyBorder="0" applyAlignment="0" applyProtection="0">
      <alignment vertical="center"/>
    </xf>
    <xf numFmtId="0" fontId="28" fillId="23"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5" borderId="0" applyNumberFormat="0" applyBorder="0" applyAlignment="0" applyProtection="0"/>
    <xf numFmtId="0" fontId="46" fillId="7" borderId="12" applyNumberFormat="0" applyAlignment="0" applyProtection="0">
      <alignment vertical="center"/>
    </xf>
    <xf numFmtId="0" fontId="15" fillId="5" borderId="0" applyNumberFormat="0" applyBorder="0" applyAlignment="0" applyProtection="0"/>
    <xf numFmtId="0" fontId="46" fillId="7" borderId="12" applyNumberFormat="0" applyAlignment="0" applyProtection="0">
      <alignment vertical="center"/>
    </xf>
    <xf numFmtId="0" fontId="32" fillId="15" borderId="14" applyNumberFormat="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36" borderId="0" applyNumberFormat="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3" fillId="0" borderId="0">
      <alignment vertical="center"/>
    </xf>
    <xf numFmtId="0" fontId="15" fillId="5" borderId="0" applyNumberFormat="0" applyBorder="0" applyAlignment="0" applyProtection="0"/>
    <xf numFmtId="0" fontId="13" fillId="0" borderId="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54" fillId="0" borderId="0"/>
    <xf numFmtId="10" fontId="13" fillId="0" borderId="0" applyFont="0" applyFill="0" applyBorder="0" applyAlignment="0" applyProtection="0"/>
    <xf numFmtId="0" fontId="73" fillId="0" borderId="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54" fillId="0" borderId="0"/>
    <xf numFmtId="0" fontId="15" fillId="5" borderId="0" applyNumberFormat="0" applyBorder="0" applyAlignment="0" applyProtection="0"/>
    <xf numFmtId="0" fontId="13" fillId="0" borderId="0">
      <alignment vertical="center"/>
    </xf>
    <xf numFmtId="0" fontId="13" fillId="0" borderId="0">
      <alignment vertical="center"/>
    </xf>
    <xf numFmtId="0" fontId="15" fillId="5" borderId="0" applyNumberFormat="0" applyBorder="0" applyAlignment="0" applyProtection="0"/>
    <xf numFmtId="0" fontId="54" fillId="0" borderId="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1" fillId="18" borderId="0" applyNumberFormat="0" applyBorder="0" applyAlignment="0" applyProtection="0"/>
    <xf numFmtId="0" fontId="15" fillId="21" borderId="0" applyNumberFormat="0" applyBorder="0" applyAlignment="0" applyProtection="0"/>
    <xf numFmtId="0" fontId="61" fillId="1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79" fontId="13" fillId="0" borderId="0" applyFont="0" applyFill="0" applyBorder="0" applyAlignment="0" applyProtection="0">
      <alignment vertical="center"/>
    </xf>
    <xf numFmtId="0" fontId="65" fillId="64" borderId="26">
      <protection locked="0"/>
    </xf>
    <xf numFmtId="0" fontId="15" fillId="21" borderId="0" applyNumberFormat="0" applyBorder="0" applyAlignment="0" applyProtection="0"/>
    <xf numFmtId="0" fontId="13" fillId="0" borderId="0">
      <alignment vertical="center"/>
    </xf>
    <xf numFmtId="0" fontId="15" fillId="21" borderId="0" applyNumberFormat="0" applyBorder="0" applyAlignment="0" applyProtection="0"/>
    <xf numFmtId="0" fontId="61" fillId="18" borderId="0" applyNumberFormat="0" applyBorder="0" applyAlignment="0" applyProtection="0"/>
    <xf numFmtId="0" fontId="15" fillId="21" borderId="0" applyNumberFormat="0" applyBorder="0" applyAlignment="0" applyProtection="0"/>
    <xf numFmtId="0" fontId="13" fillId="0" borderId="0">
      <alignment vertical="center"/>
    </xf>
    <xf numFmtId="0" fontId="13" fillId="0" borderId="0">
      <alignment vertical="center"/>
    </xf>
    <xf numFmtId="0" fontId="15" fillId="21" borderId="0" applyNumberFormat="0" applyBorder="0" applyAlignment="0" applyProtection="0"/>
    <xf numFmtId="0" fontId="13" fillId="0" borderId="0">
      <alignment vertical="center"/>
    </xf>
    <xf numFmtId="0" fontId="13" fillId="0" borderId="0">
      <alignment vertical="center"/>
    </xf>
    <xf numFmtId="0" fontId="15" fillId="21" borderId="0" applyNumberFormat="0" applyBorder="0" applyAlignment="0" applyProtection="0"/>
    <xf numFmtId="0" fontId="13" fillId="0" borderId="0">
      <alignment vertical="center"/>
    </xf>
    <xf numFmtId="0" fontId="13" fillId="0" borderId="0">
      <alignment vertical="center"/>
    </xf>
    <xf numFmtId="0" fontId="15" fillId="21" borderId="0" applyNumberFormat="0" applyBorder="0" applyAlignment="0" applyProtection="0"/>
    <xf numFmtId="0" fontId="13" fillId="0" borderId="0">
      <alignment vertical="center"/>
    </xf>
    <xf numFmtId="0" fontId="13" fillId="0" borderId="0">
      <alignment vertical="center"/>
    </xf>
    <xf numFmtId="0" fontId="15" fillId="21" borderId="0" applyNumberFormat="0" applyBorder="0" applyAlignment="0" applyProtection="0"/>
    <xf numFmtId="0" fontId="13" fillId="0" borderId="0">
      <alignment vertical="center"/>
    </xf>
    <xf numFmtId="0" fontId="13" fillId="0" borderId="0">
      <alignment vertical="center"/>
    </xf>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3" fillId="0" borderId="0">
      <alignment vertical="center"/>
    </xf>
    <xf numFmtId="0" fontId="13" fillId="0" borderId="0">
      <alignment vertical="center"/>
    </xf>
    <xf numFmtId="0" fontId="15" fillId="21"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21"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21" borderId="0" applyNumberFormat="0" applyBorder="0" applyAlignment="0" applyProtection="0"/>
    <xf numFmtId="0" fontId="15" fillId="21" borderId="0" applyNumberFormat="0" applyBorder="0" applyAlignment="0" applyProtection="0"/>
    <xf numFmtId="0" fontId="81" fillId="0" borderId="0" applyNumberFormat="0" applyFill="0" applyBorder="0" applyAlignment="0" applyProtection="0">
      <alignment vertical="center"/>
    </xf>
    <xf numFmtId="0" fontId="19" fillId="8" borderId="0" applyNumberFormat="0" applyBorder="0" applyAlignment="0" applyProtection="0">
      <alignment vertical="center"/>
    </xf>
    <xf numFmtId="0" fontId="15" fillId="21" borderId="0" applyNumberFormat="0" applyBorder="0" applyAlignment="0" applyProtection="0"/>
    <xf numFmtId="0" fontId="15" fillId="21" borderId="0" applyNumberFormat="0" applyBorder="0" applyAlignment="0" applyProtection="0"/>
    <xf numFmtId="0" fontId="13" fillId="0" borderId="0">
      <alignment vertical="center"/>
    </xf>
    <xf numFmtId="0" fontId="13" fillId="0" borderId="0">
      <alignment vertical="center"/>
    </xf>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79" fontId="13" fillId="0" borderId="0" applyFont="0" applyFill="0" applyBorder="0" applyAlignment="0" applyProtection="0">
      <alignment vertical="center"/>
    </xf>
    <xf numFmtId="0" fontId="28" fillId="21" borderId="0" applyNumberFormat="0" applyBorder="0" applyAlignment="0" applyProtection="0"/>
    <xf numFmtId="189" fontId="13" fillId="0" borderId="0" applyFont="0" applyFill="0" applyBorder="0" applyAlignment="0" applyProtection="0"/>
    <xf numFmtId="179" fontId="13" fillId="0" borderId="0" applyFont="0" applyFill="0" applyBorder="0" applyAlignment="0" applyProtection="0">
      <alignment vertical="center"/>
    </xf>
    <xf numFmtId="0" fontId="28" fillId="21" borderId="0" applyNumberFormat="0" applyBorder="0" applyAlignment="0" applyProtection="0"/>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15" fontId="13" fillId="0" borderId="0" applyFont="0" applyFill="0" applyBorder="0" applyAlignment="0" applyProtection="0"/>
    <xf numFmtId="179" fontId="13" fillId="0" borderId="0" applyFont="0" applyFill="0" applyBorder="0" applyAlignment="0" applyProtection="0">
      <alignment vertical="center"/>
    </xf>
    <xf numFmtId="0" fontId="28" fillId="21" borderId="0" applyNumberFormat="0" applyBorder="0" applyAlignment="0" applyProtection="0"/>
    <xf numFmtId="0" fontId="13" fillId="60" borderId="0" applyNumberFormat="0" applyFont="0" applyBorder="0" applyAlignment="0" applyProtection="0"/>
    <xf numFmtId="179" fontId="13" fillId="0" borderId="0" applyFont="0" applyFill="0" applyBorder="0" applyAlignment="0" applyProtection="0">
      <alignment vertical="center"/>
    </xf>
    <xf numFmtId="0" fontId="28" fillId="21" borderId="0" applyNumberFormat="0" applyBorder="0" applyAlignment="0" applyProtection="0"/>
    <xf numFmtId="179" fontId="13" fillId="0" borderId="0" applyFont="0" applyFill="0" applyBorder="0" applyAlignment="0" applyProtection="0">
      <alignment vertical="center"/>
    </xf>
    <xf numFmtId="0" fontId="13" fillId="60" borderId="0" applyNumberFormat="0" applyFont="0" applyBorder="0" applyAlignment="0" applyProtection="0"/>
    <xf numFmtId="179" fontId="13" fillId="0" borderId="0" applyFont="0" applyFill="0" applyBorder="0" applyAlignment="0" applyProtection="0">
      <alignment vertical="center"/>
    </xf>
    <xf numFmtId="0" fontId="28" fillId="21" borderId="0" applyNumberFormat="0" applyBorder="0" applyAlignment="0" applyProtection="0"/>
    <xf numFmtId="0" fontId="19" fillId="8" borderId="0" applyNumberFormat="0" applyBorder="0" applyAlignment="0" applyProtection="0">
      <alignment vertical="center"/>
    </xf>
    <xf numFmtId="0" fontId="28" fillId="23" borderId="0" applyNumberFormat="0" applyBorder="0" applyAlignment="0" applyProtection="0"/>
    <xf numFmtId="0" fontId="28" fillId="23" borderId="0" applyNumberFormat="0" applyBorder="0" applyAlignment="0" applyProtection="0"/>
    <xf numFmtId="0" fontId="14" fillId="62" borderId="0" applyNumberFormat="0" applyBorder="0" applyAlignment="0" applyProtection="0">
      <alignment vertical="center"/>
    </xf>
    <xf numFmtId="0" fontId="28" fillId="23" borderId="0" applyNumberFormat="0" applyBorder="0" applyAlignment="0" applyProtection="0"/>
    <xf numFmtId="0" fontId="28" fillId="23" borderId="0" applyNumberFormat="0" applyBorder="0" applyAlignment="0" applyProtection="0"/>
    <xf numFmtId="0" fontId="19" fillId="8" borderId="0" applyNumberFormat="0" applyBorder="0" applyAlignment="0" applyProtection="0">
      <alignment vertical="center"/>
    </xf>
    <xf numFmtId="0" fontId="28" fillId="57" borderId="0" applyNumberFormat="0" applyBorder="0" applyAlignment="0" applyProtection="0"/>
    <xf numFmtId="0" fontId="13" fillId="0" borderId="0">
      <alignment vertical="center"/>
    </xf>
    <xf numFmtId="179" fontId="13" fillId="0" borderId="0" applyFont="0" applyFill="0" applyBorder="0" applyAlignment="0" applyProtection="0">
      <alignment vertical="center"/>
    </xf>
    <xf numFmtId="0" fontId="15" fillId="16" borderId="0" applyNumberFormat="0" applyBorder="0" applyAlignment="0" applyProtection="0"/>
    <xf numFmtId="179" fontId="13" fillId="0" borderId="0" applyFont="0" applyFill="0" applyBorder="0" applyAlignment="0" applyProtection="0">
      <alignment vertical="center"/>
    </xf>
    <xf numFmtId="0" fontId="15" fillId="16" borderId="0" applyNumberFormat="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0" fontId="53" fillId="0" borderId="21" applyNumberFormat="0" applyFill="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0" fontId="15" fillId="16" borderId="0" applyNumberFormat="0" applyBorder="0" applyAlignment="0" applyProtection="0"/>
    <xf numFmtId="179" fontId="13" fillId="0" borderId="0" applyFont="0" applyFill="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179" fontId="13" fillId="0" borderId="0" applyFont="0" applyFill="0" applyBorder="0" applyAlignment="0" applyProtection="0">
      <alignment vertical="center"/>
    </xf>
    <xf numFmtId="0" fontId="15" fillId="16" borderId="0" applyNumberFormat="0" applyBorder="0" applyAlignment="0" applyProtection="0"/>
    <xf numFmtId="0" fontId="15" fillId="16" borderId="0" applyNumberFormat="0" applyBorder="0" applyAlignment="0" applyProtection="0"/>
    <xf numFmtId="0" fontId="69" fillId="18" borderId="0" applyNumberFormat="0" applyBorder="0" applyAlignment="0" applyProtection="0">
      <alignment vertical="center"/>
    </xf>
    <xf numFmtId="0" fontId="15" fillId="16" borderId="0" applyNumberFormat="0" applyBorder="0" applyAlignment="0" applyProtection="0"/>
    <xf numFmtId="4" fontId="13" fillId="0" borderId="0" applyFont="0" applyFill="0" applyBorder="0" applyAlignment="0" applyProtection="0"/>
    <xf numFmtId="0" fontId="69" fillId="18" borderId="0" applyNumberFormat="0" applyBorder="0" applyAlignment="0" applyProtection="0">
      <alignment vertical="center"/>
    </xf>
    <xf numFmtId="0" fontId="15" fillId="16" borderId="0" applyNumberFormat="0" applyBorder="0" applyAlignment="0" applyProtection="0"/>
    <xf numFmtId="0" fontId="24" fillId="18" borderId="0" applyNumberFormat="0" applyBorder="0" applyAlignment="0" applyProtection="0">
      <alignment vertical="center"/>
    </xf>
    <xf numFmtId="179" fontId="13" fillId="0" borderId="0" applyFont="0" applyFill="0" applyBorder="0" applyAlignment="0" applyProtection="0">
      <alignment vertical="center"/>
    </xf>
    <xf numFmtId="0" fontId="15" fillId="1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3" fillId="0" borderId="0">
      <alignment vertical="center"/>
    </xf>
    <xf numFmtId="0" fontId="15" fillId="5" borderId="0" applyNumberFormat="0" applyBorder="0" applyAlignment="0" applyProtection="0"/>
    <xf numFmtId="0" fontId="15" fillId="5" borderId="0" applyNumberFormat="0" applyBorder="0" applyAlignment="0" applyProtection="0"/>
    <xf numFmtId="0" fontId="56" fillId="0" borderId="22">
      <alignment horizontal="center"/>
    </xf>
    <xf numFmtId="0" fontId="15" fillId="5" borderId="0" applyNumberFormat="0" applyBorder="0" applyAlignment="0" applyProtection="0"/>
    <xf numFmtId="0" fontId="15" fillId="5" borderId="0" applyNumberFormat="0" applyBorder="0" applyAlignment="0" applyProtection="0"/>
    <xf numFmtId="0" fontId="13" fillId="0" borderId="0">
      <alignment vertical="center"/>
    </xf>
    <xf numFmtId="0" fontId="13" fillId="0" borderId="0">
      <alignment vertical="center"/>
    </xf>
    <xf numFmtId="0" fontId="15" fillId="5" borderId="0" applyNumberFormat="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70" fillId="0" borderId="3">
      <alignment horizontal="lef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79" fontId="13" fillId="0" borderId="0" applyFont="0" applyFill="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13" fillId="0" borderId="0">
      <alignment vertical="center"/>
    </xf>
    <xf numFmtId="0" fontId="28" fillId="32" borderId="0" applyNumberFormat="0" applyBorder="0" applyAlignment="0" applyProtection="0"/>
    <xf numFmtId="0" fontId="13" fillId="0" borderId="0">
      <alignment vertical="center"/>
    </xf>
    <xf numFmtId="0" fontId="13" fillId="0" borderId="0">
      <alignment vertical="center"/>
    </xf>
    <xf numFmtId="0" fontId="28" fillId="32" borderId="0" applyNumberFormat="0" applyBorder="0" applyAlignment="0" applyProtection="0"/>
    <xf numFmtId="0" fontId="28" fillId="57" borderId="0" applyNumberFormat="0" applyBorder="0" applyAlignment="0" applyProtection="0"/>
    <xf numFmtId="0" fontId="13" fillId="0" borderId="0">
      <alignment vertical="center"/>
    </xf>
    <xf numFmtId="0" fontId="28" fillId="57" borderId="0" applyNumberFormat="0" applyBorder="0" applyAlignment="0" applyProtection="0"/>
    <xf numFmtId="0" fontId="13" fillId="0" borderId="0">
      <alignment vertical="center"/>
    </xf>
    <xf numFmtId="0" fontId="13" fillId="0" borderId="0">
      <alignment vertical="center"/>
    </xf>
    <xf numFmtId="0" fontId="28" fillId="57" borderId="0" applyNumberFormat="0" applyBorder="0" applyAlignment="0" applyProtection="0"/>
    <xf numFmtId="179" fontId="13" fillId="0" borderId="0" applyFont="0" applyFill="0" applyBorder="0" applyAlignment="0" applyProtection="0">
      <alignment vertical="center"/>
    </xf>
    <xf numFmtId="0" fontId="28" fillId="57" borderId="0" applyNumberFormat="0" applyBorder="0" applyAlignment="0" applyProtection="0"/>
    <xf numFmtId="0" fontId="28" fillId="57" borderId="0" applyNumberFormat="0" applyBorder="0" applyAlignment="0" applyProtection="0"/>
    <xf numFmtId="10" fontId="13" fillId="0" borderId="0" applyFont="0" applyFill="0" applyBorder="0" applyAlignment="0" applyProtection="0"/>
    <xf numFmtId="0" fontId="28" fillId="57" borderId="0" applyNumberFormat="0" applyBorder="0" applyAlignment="0" applyProtection="0"/>
    <xf numFmtId="0" fontId="28" fillId="27" borderId="0" applyNumberFormat="0" applyBorder="0" applyAlignment="0" applyProtection="0"/>
    <xf numFmtId="0" fontId="15" fillId="12" borderId="0" applyNumberFormat="0" applyBorder="0" applyAlignment="0" applyProtection="0"/>
    <xf numFmtId="179" fontId="13" fillId="0" borderId="0" applyFont="0" applyFill="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3" fillId="0" borderId="0">
      <alignment vertical="center"/>
    </xf>
    <xf numFmtId="0" fontId="13" fillId="0" borderId="0">
      <alignment vertical="center"/>
    </xf>
    <xf numFmtId="0" fontId="15" fillId="12" borderId="0" applyNumberFormat="0" applyBorder="0" applyAlignment="0" applyProtection="0"/>
    <xf numFmtId="0" fontId="15" fillId="12" borderId="0" applyNumberFormat="0" applyBorder="0" applyAlignment="0" applyProtection="0"/>
    <xf numFmtId="0" fontId="13" fillId="0" borderId="0">
      <alignment vertical="center"/>
    </xf>
    <xf numFmtId="0" fontId="13" fillId="0" borderId="0">
      <alignment vertical="center"/>
    </xf>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alignment vertical="center"/>
    </xf>
    <xf numFmtId="179" fontId="13" fillId="0" borderId="0" applyFont="0" applyFill="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56" fillId="0" borderId="22">
      <alignment horizontal="center"/>
    </xf>
    <xf numFmtId="0" fontId="15" fillId="12" borderId="0" applyNumberFormat="0" applyBorder="0" applyAlignment="0" applyProtection="0"/>
    <xf numFmtId="0" fontId="14" fillId="62" borderId="0" applyNumberFormat="0" applyBorder="0" applyAlignment="0" applyProtection="0">
      <alignment vertical="center"/>
    </xf>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5" fillId="7" borderId="0" applyNumberFormat="0" applyBorder="0" applyAlignment="0" applyProtection="0"/>
    <xf numFmtId="0" fontId="14" fillId="36" borderId="0" applyNumberFormat="0" applyBorder="0" applyAlignment="0" applyProtection="0">
      <alignment vertical="center"/>
    </xf>
    <xf numFmtId="0" fontId="13" fillId="0" borderId="0">
      <alignment vertical="center"/>
    </xf>
    <xf numFmtId="0" fontId="13" fillId="0" borderId="0">
      <alignment vertical="center"/>
    </xf>
    <xf numFmtId="0" fontId="15" fillId="7" borderId="0" applyNumberFormat="0" applyBorder="0" applyAlignment="0" applyProtection="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5" fillId="7" borderId="0" applyNumberFormat="0" applyBorder="0" applyAlignment="0" applyProtection="0"/>
    <xf numFmtId="0" fontId="13" fillId="0" borderId="0">
      <alignment vertical="center"/>
    </xf>
    <xf numFmtId="0" fontId="15" fillId="7" borderId="0" applyNumberFormat="0" applyBorder="0" applyAlignment="0" applyProtection="0"/>
    <xf numFmtId="0" fontId="13" fillId="0" borderId="0">
      <alignment vertical="center"/>
    </xf>
    <xf numFmtId="0" fontId="15" fillId="7" borderId="0" applyNumberFormat="0" applyBorder="0" applyAlignment="0" applyProtection="0"/>
    <xf numFmtId="0" fontId="15" fillId="7" borderId="0" applyNumberFormat="0" applyBorder="0" applyAlignment="0" applyProtection="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5" fillId="7" borderId="0" applyNumberFormat="0" applyBorder="0" applyAlignment="0" applyProtection="0"/>
    <xf numFmtId="0" fontId="15" fillId="7" borderId="0" applyNumberFormat="0" applyBorder="0" applyAlignment="0" applyProtection="0"/>
    <xf numFmtId="37" fontId="66" fillId="0" borderId="0"/>
    <xf numFmtId="0" fontId="15" fillId="7" borderId="0" applyNumberFormat="0" applyBorder="0" applyAlignment="0" applyProtection="0"/>
    <xf numFmtId="0" fontId="15" fillId="7" borderId="0" applyNumberFormat="0" applyBorder="0" applyAlignment="0" applyProtection="0"/>
    <xf numFmtId="0" fontId="12" fillId="0" borderId="0">
      <alignment vertical="center"/>
    </xf>
    <xf numFmtId="0" fontId="13" fillId="0" borderId="0">
      <alignment vertical="center"/>
    </xf>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2" fillId="0" borderId="0">
      <alignment vertical="center"/>
    </xf>
    <xf numFmtId="0" fontId="13" fillId="0" borderId="0">
      <alignment vertical="center"/>
    </xf>
    <xf numFmtId="0" fontId="15" fillId="7" borderId="0" applyNumberFormat="0" applyBorder="0" applyAlignment="0" applyProtection="0"/>
    <xf numFmtId="0" fontId="13" fillId="60" borderId="0" applyNumberFormat="0" applyFon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3" fillId="0" borderId="0">
      <alignment vertical="center"/>
    </xf>
    <xf numFmtId="0" fontId="13" fillId="0" borderId="0">
      <alignment vertical="center"/>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3" fillId="0" borderId="0">
      <alignment vertical="center"/>
    </xf>
    <xf numFmtId="0" fontId="13" fillId="0" borderId="0">
      <alignment vertical="center"/>
    </xf>
    <xf numFmtId="0" fontId="28" fillId="7" borderId="0" applyNumberFormat="0" applyBorder="0" applyAlignment="0" applyProtection="0"/>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28" fillId="7" borderId="0" applyNumberFormat="0" applyBorder="0" applyAlignment="0" applyProtection="0"/>
    <xf numFmtId="0" fontId="13" fillId="0" borderId="0">
      <alignment vertical="center"/>
    </xf>
    <xf numFmtId="0" fontId="13" fillId="0" borderId="0">
      <alignment vertical="center"/>
    </xf>
    <xf numFmtId="0" fontId="28" fillId="7" borderId="0" applyNumberFormat="0" applyBorder="0" applyAlignment="0" applyProtection="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28" fillId="7" borderId="0" applyNumberFormat="0" applyBorder="0" applyAlignment="0" applyProtection="0"/>
    <xf numFmtId="0" fontId="28" fillId="27"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8" fillId="27" borderId="0" applyNumberFormat="0" applyBorder="0" applyAlignment="0" applyProtection="0"/>
    <xf numFmtId="0" fontId="28" fillId="27" borderId="0" applyNumberFormat="0" applyBorder="0" applyAlignment="0" applyProtection="0"/>
    <xf numFmtId="0" fontId="13" fillId="0" borderId="0">
      <alignment vertical="center"/>
    </xf>
    <xf numFmtId="0" fontId="13" fillId="0" borderId="0">
      <alignment vertical="center"/>
    </xf>
    <xf numFmtId="0" fontId="28" fillId="27" borderId="0" applyNumberFormat="0" applyBorder="0" applyAlignment="0" applyProtection="0"/>
    <xf numFmtId="179" fontId="13" fillId="0" borderId="0" applyFont="0" applyFill="0" applyBorder="0" applyAlignment="0" applyProtection="0">
      <alignment vertical="center"/>
    </xf>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179" fontId="13" fillId="0" borderId="0" applyFont="0" applyFill="0" applyBorder="0" applyAlignment="0" applyProtection="0">
      <alignment vertical="center"/>
    </xf>
    <xf numFmtId="0" fontId="68" fillId="0" borderId="0">
      <alignment horizontal="center" wrapText="1"/>
      <protection locked="0"/>
    </xf>
    <xf numFmtId="190" fontId="13" fillId="0" borderId="0" applyFont="0" applyFill="0" applyBorder="0" applyAlignment="0" applyProtection="0"/>
    <xf numFmtId="179" fontId="13" fillId="0" borderId="0" applyFont="0" applyFill="0" applyBorder="0" applyAlignment="0" applyProtection="0">
      <alignment vertical="center"/>
    </xf>
    <xf numFmtId="178" fontId="79" fillId="0" borderId="0"/>
    <xf numFmtId="186" fontId="13" fillId="0" borderId="0" applyFont="0" applyFill="0" applyBorder="0" applyAlignment="0" applyProtection="0"/>
    <xf numFmtId="15" fontId="80" fillId="0" borderId="0"/>
    <xf numFmtId="177" fontId="79" fillId="0" borderId="0"/>
    <xf numFmtId="0" fontId="12" fillId="0" borderId="0"/>
    <xf numFmtId="0" fontId="14" fillId="58" borderId="0" applyNumberFormat="0" applyBorder="0" applyAlignment="0" applyProtection="0">
      <alignment vertical="center"/>
    </xf>
    <xf numFmtId="0" fontId="13" fillId="0" borderId="0">
      <alignment vertical="center"/>
    </xf>
    <xf numFmtId="0" fontId="12" fillId="0" borderId="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xf numFmtId="0" fontId="12" fillId="0" borderId="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81" fillId="0" borderId="0" applyNumberFormat="0" applyFill="0" applyBorder="0" applyAlignment="0" applyProtection="0">
      <alignment vertical="center"/>
    </xf>
    <xf numFmtId="0" fontId="14" fillId="58" borderId="0" applyNumberFormat="0" applyBorder="0" applyAlignment="0" applyProtection="0">
      <alignment vertical="center"/>
    </xf>
    <xf numFmtId="0" fontId="12" fillId="0" borderId="0"/>
    <xf numFmtId="179" fontId="13" fillId="0" borderId="0" applyFont="0" applyFill="0" applyBorder="0" applyAlignment="0" applyProtection="0">
      <alignment vertical="center"/>
    </xf>
    <xf numFmtId="0" fontId="12" fillId="0" borderId="0"/>
    <xf numFmtId="179" fontId="13" fillId="0" borderId="0" applyFont="0" applyFill="0" applyBorder="0" applyAlignment="0" applyProtection="0">
      <alignment vertical="center"/>
    </xf>
    <xf numFmtId="0" fontId="12" fillId="0" borderId="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xf numFmtId="179" fontId="13" fillId="0" borderId="0" applyFont="0" applyFill="0" applyBorder="0" applyAlignment="0" applyProtection="0">
      <alignment vertical="center"/>
    </xf>
    <xf numFmtId="0" fontId="12" fillId="0" borderId="0"/>
    <xf numFmtId="179" fontId="13" fillId="0" borderId="0" applyFont="0" applyFill="0" applyBorder="0" applyAlignment="0" applyProtection="0">
      <alignment vertical="center"/>
    </xf>
    <xf numFmtId="0" fontId="12" fillId="0" borderId="0"/>
    <xf numFmtId="0" fontId="12" fillId="0" borderId="0"/>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xf numFmtId="0" fontId="12" fillId="0" borderId="0"/>
    <xf numFmtId="179" fontId="13" fillId="0" borderId="0" applyFont="0" applyFill="0" applyBorder="0" applyAlignment="0" applyProtection="0">
      <alignment vertical="center"/>
    </xf>
    <xf numFmtId="0" fontId="12" fillId="0" borderId="0"/>
    <xf numFmtId="0" fontId="14" fillId="37" borderId="0" applyNumberFormat="0" applyBorder="0" applyAlignment="0" applyProtection="0">
      <alignment vertical="center"/>
    </xf>
    <xf numFmtId="0" fontId="63" fillId="21" borderId="0" applyNumberFormat="0" applyBorder="0" applyAlignment="0" applyProtection="0"/>
    <xf numFmtId="0" fontId="70" fillId="0" borderId="31" applyNumberFormat="0" applyAlignment="0" applyProtection="0">
      <alignment horizontal="left" vertical="center"/>
    </xf>
    <xf numFmtId="0" fontId="56" fillId="0" borderId="22">
      <alignment horizontal="center"/>
    </xf>
    <xf numFmtId="0" fontId="70" fillId="0" borderId="3">
      <alignment horizontal="left" vertical="center"/>
    </xf>
    <xf numFmtId="0" fontId="56" fillId="0" borderId="22">
      <alignment horizontal="center"/>
    </xf>
    <xf numFmtId="0" fontId="70" fillId="0" borderId="3">
      <alignment horizontal="left" vertical="center"/>
    </xf>
    <xf numFmtId="0" fontId="70" fillId="0" borderId="3">
      <alignment horizontal="left" vertical="center"/>
    </xf>
    <xf numFmtId="15" fontId="13" fillId="0" borderId="0" applyFont="0" applyFill="0" applyBorder="0" applyAlignment="0" applyProtection="0"/>
    <xf numFmtId="0" fontId="14" fillId="57" borderId="0" applyNumberFormat="0" applyBorder="0" applyAlignment="0" applyProtection="0">
      <alignment vertical="center"/>
    </xf>
    <xf numFmtId="0" fontId="70" fillId="0" borderId="3">
      <alignment horizontal="left" vertical="center"/>
    </xf>
    <xf numFmtId="0" fontId="13" fillId="0" borderId="0">
      <alignment vertical="center"/>
    </xf>
    <xf numFmtId="0" fontId="70" fillId="0" borderId="3">
      <alignment horizontal="left" vertical="center"/>
    </xf>
    <xf numFmtId="0" fontId="70" fillId="0" borderId="3">
      <alignment horizontal="left" vertical="center"/>
    </xf>
    <xf numFmtId="0" fontId="83" fillId="18" borderId="0" applyNumberFormat="0" applyBorder="0" applyAlignment="0" applyProtection="0">
      <alignment vertical="center"/>
    </xf>
    <xf numFmtId="0" fontId="63" fillId="12" borderId="2" applyNumberFormat="0" applyBorder="0" applyAlignment="0" applyProtection="0"/>
    <xf numFmtId="0" fontId="14" fillId="37" borderId="0" applyNumberFormat="0" applyBorder="0" applyAlignment="0" applyProtection="0">
      <alignment vertical="center"/>
    </xf>
    <xf numFmtId="0" fontId="83" fillId="18" borderId="0" applyNumberFormat="0" applyBorder="0" applyAlignment="0" applyProtection="0">
      <alignment vertical="center"/>
    </xf>
    <xf numFmtId="0" fontId="13" fillId="0" borderId="0">
      <alignment vertical="center"/>
    </xf>
    <xf numFmtId="0" fontId="13" fillId="0" borderId="0">
      <alignment vertical="center"/>
    </xf>
    <xf numFmtId="0" fontId="63" fillId="12" borderId="2" applyNumberFormat="0" applyBorder="0" applyAlignment="0" applyProtection="0"/>
    <xf numFmtId="0" fontId="63" fillId="12" borderId="2" applyNumberFormat="0" applyBorder="0" applyAlignment="0" applyProtection="0"/>
    <xf numFmtId="0" fontId="63" fillId="12" borderId="2" applyNumberFormat="0" applyBorder="0" applyAlignment="0" applyProtection="0"/>
    <xf numFmtId="0" fontId="63" fillId="12" borderId="2" applyNumberFormat="0" applyBorder="0" applyAlignment="0" applyProtection="0"/>
    <xf numFmtId="0" fontId="63" fillId="12" borderId="2" applyNumberFormat="0" applyBorder="0" applyAlignment="0" applyProtection="0"/>
    <xf numFmtId="0" fontId="63" fillId="12" borderId="2" applyNumberFormat="0" applyBorder="0" applyAlignment="0" applyProtection="0"/>
    <xf numFmtId="0" fontId="63" fillId="12" borderId="2" applyNumberFormat="0" applyBorder="0" applyAlignment="0" applyProtection="0"/>
    <xf numFmtId="0" fontId="14" fillId="36" borderId="0" applyNumberFormat="0" applyBorder="0" applyAlignment="0" applyProtection="0">
      <alignment vertical="center"/>
    </xf>
    <xf numFmtId="0" fontId="63" fillId="12" borderId="2" applyNumberFormat="0" applyBorder="0" applyAlignment="0" applyProtection="0"/>
    <xf numFmtId="0" fontId="63" fillId="12" borderId="2" applyNumberFormat="0" applyBorder="0" applyAlignment="0" applyProtection="0"/>
    <xf numFmtId="0" fontId="83" fillId="18" borderId="0" applyNumberFormat="0" applyBorder="0" applyAlignment="0" applyProtection="0">
      <alignment vertical="center"/>
    </xf>
    <xf numFmtId="0" fontId="63" fillId="12" borderId="2" applyNumberFormat="0" applyBorder="0" applyAlignment="0" applyProtection="0"/>
    <xf numFmtId="0" fontId="63" fillId="12" borderId="2" applyNumberFormat="0" applyBorder="0" applyAlignment="0" applyProtection="0"/>
    <xf numFmtId="0" fontId="26" fillId="0" borderId="11" applyNumberFormat="0" applyFill="0" applyAlignment="0" applyProtection="0">
      <alignment vertical="center"/>
    </xf>
    <xf numFmtId="0" fontId="13" fillId="0" borderId="0">
      <alignment vertical="center"/>
    </xf>
    <xf numFmtId="0" fontId="13" fillId="0" borderId="0">
      <alignment vertical="center"/>
    </xf>
    <xf numFmtId="0" fontId="63" fillId="12" borderId="2" applyNumberFormat="0" applyBorder="0" applyAlignment="0" applyProtection="0"/>
    <xf numFmtId="0" fontId="14" fillId="36" borderId="0" applyNumberFormat="0" applyBorder="0" applyAlignment="0" applyProtection="0">
      <alignment vertical="center"/>
    </xf>
    <xf numFmtId="0" fontId="63" fillId="12" borderId="2" applyNumberFormat="0" applyBorder="0" applyAlignment="0" applyProtection="0"/>
    <xf numFmtId="0" fontId="46" fillId="7" borderId="12" applyNumberFormat="0" applyAlignment="0" applyProtection="0">
      <alignment vertical="center"/>
    </xf>
    <xf numFmtId="0" fontId="63" fillId="12" borderId="2" applyNumberFormat="0" applyBorder="0" applyAlignment="0" applyProtection="0"/>
    <xf numFmtId="0" fontId="63" fillId="12" borderId="2" applyNumberFormat="0" applyBorder="0" applyAlignment="0" applyProtection="0"/>
    <xf numFmtId="180" fontId="84" fillId="67" borderId="0"/>
    <xf numFmtId="0" fontId="12" fillId="0" borderId="0">
      <alignment vertical="center"/>
    </xf>
    <xf numFmtId="0" fontId="13" fillId="0" borderId="0">
      <alignment vertical="center"/>
    </xf>
    <xf numFmtId="40" fontId="13" fillId="0" borderId="0" applyFont="0" applyFill="0" applyBorder="0" applyAlignment="0" applyProtection="0"/>
    <xf numFmtId="0" fontId="13" fillId="0" borderId="0">
      <alignment vertical="center"/>
    </xf>
    <xf numFmtId="185" fontId="13" fillId="0" borderId="0" applyFont="0" applyFill="0" applyBorder="0" applyAlignment="0" applyProtection="0"/>
    <xf numFmtId="0" fontId="13" fillId="0" borderId="0" applyFont="0" applyFill="0" applyBorder="0" applyAlignment="0" applyProtection="0"/>
    <xf numFmtId="179" fontId="13" fillId="0" borderId="0" applyFont="0" applyFill="0" applyBorder="0" applyAlignment="0" applyProtection="0">
      <alignment vertical="center"/>
    </xf>
    <xf numFmtId="184" fontId="13" fillId="0" borderId="0" applyFont="0" applyFill="0" applyBorder="0" applyAlignment="0" applyProtection="0"/>
    <xf numFmtId="0" fontId="30" fillId="0" borderId="13" applyNumberFormat="0" applyFill="0" applyAlignment="0" applyProtection="0">
      <alignment vertical="center"/>
    </xf>
    <xf numFmtId="191" fontId="13" fillId="0" borderId="0" applyFont="0" applyFill="0" applyBorder="0" applyAlignment="0" applyProtection="0"/>
    <xf numFmtId="0" fontId="33" fillId="19" borderId="0" applyNumberFormat="0" applyBorder="0" applyAlignment="0" applyProtection="0">
      <alignment vertical="center"/>
    </xf>
    <xf numFmtId="37" fontId="66" fillId="0" borderId="0"/>
    <xf numFmtId="179" fontId="13" fillId="0" borderId="0" applyFont="0" applyFill="0" applyBorder="0" applyAlignment="0" applyProtection="0">
      <alignment vertical="center"/>
    </xf>
    <xf numFmtId="37" fontId="66" fillId="0" borderId="0"/>
    <xf numFmtId="0" fontId="13" fillId="0" borderId="0">
      <alignment vertical="center"/>
    </xf>
    <xf numFmtId="0" fontId="13" fillId="0" borderId="0">
      <alignment vertical="center"/>
    </xf>
    <xf numFmtId="37" fontId="66" fillId="0" borderId="0"/>
    <xf numFmtId="0" fontId="13" fillId="0" borderId="0">
      <alignment vertical="center"/>
    </xf>
    <xf numFmtId="0" fontId="13" fillId="0" borderId="0">
      <alignment vertical="center"/>
    </xf>
    <xf numFmtId="192" fontId="54" fillId="0" borderId="0"/>
    <xf numFmtId="179" fontId="13" fillId="0" borderId="0" applyFont="0" applyFill="0" applyBorder="0" applyAlignment="0" applyProtection="0">
      <alignment vertical="center"/>
    </xf>
    <xf numFmtId="0" fontId="49" fillId="0" borderId="0"/>
    <xf numFmtId="0" fontId="14" fillId="62" borderId="0" applyNumberFormat="0" applyBorder="0" applyAlignment="0" applyProtection="0">
      <alignment vertical="center"/>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46" fillId="7" borderId="12" applyNumberFormat="0" applyAlignment="0" applyProtection="0">
      <alignment vertical="center"/>
    </xf>
    <xf numFmtId="0" fontId="13" fillId="0" borderId="0">
      <alignment vertical="center"/>
    </xf>
    <xf numFmtId="10" fontId="13" fillId="0" borderId="0" applyFont="0" applyFill="0" applyBorder="0" applyAlignment="0" applyProtection="0"/>
    <xf numFmtId="179" fontId="13" fillId="0" borderId="0" applyFont="0" applyFill="0" applyBorder="0" applyAlignment="0" applyProtection="0">
      <alignment vertical="center"/>
    </xf>
    <xf numFmtId="0" fontId="13" fillId="0" borderId="0">
      <alignment vertical="center"/>
    </xf>
    <xf numFmtId="10" fontId="13" fillId="0" borderId="0" applyFont="0" applyFill="0" applyBorder="0" applyAlignment="0" applyProtection="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0" fontId="13" fillId="0" borderId="0" applyFont="0" applyFill="0" applyBorder="0" applyAlignment="0" applyProtection="0"/>
    <xf numFmtId="179" fontId="13" fillId="0" borderId="0" applyFont="0" applyFill="0" applyBorder="0" applyAlignment="0" applyProtection="0">
      <alignment vertical="center"/>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54" fillId="0" borderId="0"/>
    <xf numFmtId="10" fontId="13" fillId="0" borderId="0" applyFont="0" applyFill="0" applyBorder="0" applyAlignment="0" applyProtection="0"/>
    <xf numFmtId="0" fontId="13" fillId="0" borderId="0">
      <alignment vertical="center"/>
    </xf>
    <xf numFmtId="10" fontId="13" fillId="0" borderId="0" applyFont="0" applyFill="0" applyBorder="0" applyAlignment="0" applyProtection="0"/>
    <xf numFmtId="179" fontId="13" fillId="0" borderId="0" applyFont="0" applyFill="0" applyBorder="0" applyAlignment="0" applyProtection="0">
      <alignment vertical="center"/>
    </xf>
    <xf numFmtId="10" fontId="13" fillId="0" borderId="0" applyFont="0" applyFill="0" applyBorder="0" applyAlignment="0" applyProtection="0"/>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3" fillId="0" borderId="0">
      <alignment vertical="center"/>
    </xf>
    <xf numFmtId="0" fontId="13" fillId="0" borderId="0">
      <alignment vertical="center"/>
    </xf>
    <xf numFmtId="193" fontId="13" fillId="0" borderId="0" applyFont="0" applyFill="0" applyProtection="0"/>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179" fontId="13" fillId="0" borderId="0" applyFont="0" applyFill="0" applyBorder="0" applyAlignment="0" applyProtection="0">
      <alignment vertical="center"/>
    </xf>
    <xf numFmtId="0" fontId="13" fillId="0" borderId="0" applyNumberFormat="0" applyFont="0" applyFill="0" applyBorder="0" applyAlignment="0" applyProtection="0">
      <alignment horizontal="left"/>
    </xf>
    <xf numFmtId="0" fontId="13" fillId="0" borderId="0">
      <alignment vertical="center"/>
    </xf>
    <xf numFmtId="0" fontId="13" fillId="0" borderId="0">
      <alignment vertical="center"/>
    </xf>
    <xf numFmtId="0" fontId="13" fillId="0" borderId="0" applyNumberFormat="0" applyFont="0" applyFill="0" applyBorder="0" applyAlignment="0" applyProtection="0">
      <alignment horizontal="left"/>
    </xf>
    <xf numFmtId="0" fontId="13" fillId="0" borderId="0">
      <alignment vertical="center"/>
    </xf>
    <xf numFmtId="0" fontId="13" fillId="0" borderId="0">
      <alignment vertical="center"/>
    </xf>
    <xf numFmtId="0" fontId="13" fillId="0" borderId="0" applyNumberFormat="0" applyFont="0" applyFill="0" applyBorder="0" applyAlignment="0" applyProtection="0">
      <alignment horizontal="left"/>
    </xf>
    <xf numFmtId="0" fontId="13" fillId="0" borderId="0">
      <alignment vertical="center"/>
    </xf>
    <xf numFmtId="0" fontId="13" fillId="0" borderId="0">
      <alignment vertical="center"/>
    </xf>
    <xf numFmtId="0" fontId="65" fillId="64" borderId="26">
      <protection locked="0"/>
    </xf>
    <xf numFmtId="0" fontId="13" fillId="0" borderId="0" applyNumberFormat="0" applyFont="0" applyFill="0" applyBorder="0" applyAlignment="0" applyProtection="0">
      <alignment horizontal="left"/>
    </xf>
    <xf numFmtId="0" fontId="65" fillId="64" borderId="26">
      <protection locked="0"/>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65" fillId="64" borderId="26">
      <protection locked="0"/>
    </xf>
    <xf numFmtId="0" fontId="13" fillId="0" borderId="0" applyNumberFormat="0" applyFont="0" applyFill="0" applyBorder="0" applyAlignment="0" applyProtection="0">
      <alignment horizontal="left"/>
    </xf>
    <xf numFmtId="0" fontId="65" fillId="64" borderId="26">
      <protection locked="0"/>
    </xf>
    <xf numFmtId="0" fontId="13" fillId="0" borderId="0">
      <alignment vertical="center"/>
    </xf>
    <xf numFmtId="0" fontId="13" fillId="0" borderId="0">
      <alignment vertical="center"/>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lignment vertical="center"/>
    </xf>
    <xf numFmtId="0" fontId="13" fillId="0" borderId="0">
      <alignment vertical="center"/>
    </xf>
    <xf numFmtId="0" fontId="13" fillId="0" borderId="0" applyNumberFormat="0" applyFont="0" applyFill="0" applyBorder="0" applyAlignment="0" applyProtection="0">
      <alignment horizontal="left"/>
    </xf>
    <xf numFmtId="179" fontId="13" fillId="0" borderId="0" applyFont="0" applyFill="0" applyBorder="0" applyAlignment="0" applyProtection="0">
      <alignment vertical="center"/>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lignment vertical="center"/>
    </xf>
    <xf numFmtId="0" fontId="13" fillId="0" borderId="0" applyNumberFormat="0" applyFont="0" applyFill="0" applyBorder="0" applyAlignment="0" applyProtection="0">
      <alignment horizontal="left"/>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pplyNumberFormat="0" applyFont="0" applyFill="0" applyBorder="0" applyAlignment="0" applyProtection="0">
      <alignment horizontal="left"/>
    </xf>
    <xf numFmtId="179" fontId="13" fillId="0" borderId="0" applyFont="0" applyFill="0" applyBorder="0" applyAlignment="0" applyProtection="0">
      <alignment vertical="center"/>
    </xf>
    <xf numFmtId="15" fontId="13" fillId="0" borderId="0" applyFont="0" applyFill="0" applyBorder="0" applyAlignment="0" applyProtection="0"/>
    <xf numFmtId="15" fontId="13" fillId="0" borderId="0" applyFont="0" applyFill="0" applyBorder="0" applyAlignment="0" applyProtection="0"/>
    <xf numFmtId="15" fontId="13" fillId="0" borderId="0" applyFont="0" applyFill="0" applyBorder="0" applyAlignment="0" applyProtection="0"/>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15" fontId="13" fillId="0" borderId="0" applyFont="0" applyFill="0" applyBorder="0" applyAlignment="0" applyProtection="0"/>
    <xf numFmtId="0" fontId="14" fillId="20" borderId="0" applyNumberFormat="0" applyBorder="0" applyAlignment="0" applyProtection="0">
      <alignment vertical="center"/>
    </xf>
    <xf numFmtId="3" fontId="13" fillId="0" borderId="0" applyFont="0" applyFill="0" applyBorder="0" applyAlignment="0" applyProtection="0"/>
    <xf numFmtId="15" fontId="13" fillId="0" borderId="0" applyFont="0" applyFill="0" applyBorder="0" applyAlignment="0" applyProtection="0"/>
    <xf numFmtId="15" fontId="13" fillId="0" borderId="0" applyFont="0" applyFill="0" applyBorder="0" applyAlignment="0" applyProtection="0"/>
    <xf numFmtId="15" fontId="13" fillId="0" borderId="0" applyFont="0" applyFill="0" applyBorder="0" applyAlignment="0" applyProtection="0"/>
    <xf numFmtId="0" fontId="14" fillId="20" borderId="0" applyNumberFormat="0" applyBorder="0" applyAlignment="0" applyProtection="0">
      <alignment vertical="center"/>
    </xf>
    <xf numFmtId="15" fontId="13" fillId="0" borderId="0" applyFont="0" applyFill="0" applyBorder="0" applyAlignment="0" applyProtection="0"/>
    <xf numFmtId="0" fontId="13" fillId="60" borderId="0" applyNumberFormat="0" applyFont="0" applyBorder="0" applyAlignment="0" applyProtection="0"/>
    <xf numFmtId="15" fontId="13" fillId="0" borderId="0" applyFont="0" applyFill="0" applyBorder="0" applyAlignment="0" applyProtection="0"/>
    <xf numFmtId="15" fontId="13" fillId="0" borderId="0" applyFont="0" applyFill="0" applyBorder="0" applyAlignment="0" applyProtection="0"/>
    <xf numFmtId="0" fontId="13" fillId="0" borderId="0"/>
    <xf numFmtId="4" fontId="13" fillId="0" borderId="0" applyFont="0" applyFill="0" applyBorder="0" applyAlignment="0" applyProtection="0"/>
    <xf numFmtId="179" fontId="13" fillId="0" borderId="0" applyFont="0" applyFill="0" applyBorder="0" applyAlignment="0" applyProtection="0">
      <alignment vertical="center"/>
    </xf>
    <xf numFmtId="0" fontId="54" fillId="0" borderId="0" applyProtection="0"/>
    <xf numFmtId="0" fontId="13" fillId="0" borderId="0">
      <alignment vertical="center"/>
    </xf>
    <xf numFmtId="0" fontId="13" fillId="0" borderId="0">
      <alignment vertical="center"/>
    </xf>
    <xf numFmtId="4" fontId="13" fillId="0" borderId="0" applyFont="0" applyFill="0" applyBorder="0" applyAlignment="0" applyProtection="0"/>
    <xf numFmtId="179" fontId="13" fillId="0" borderId="0" applyFont="0" applyFill="0" applyBorder="0" applyAlignment="0" applyProtection="0">
      <alignment vertical="center"/>
    </xf>
    <xf numFmtId="0" fontId="54" fillId="0" borderId="0"/>
    <xf numFmtId="179" fontId="13" fillId="0" borderId="0" applyFont="0" applyFill="0" applyBorder="0" applyAlignment="0" applyProtection="0">
      <alignment vertical="center"/>
    </xf>
    <xf numFmtId="4" fontId="13" fillId="0" borderId="0" applyFont="0" applyFill="0" applyBorder="0" applyAlignment="0" applyProtection="0"/>
    <xf numFmtId="179" fontId="13" fillId="0" borderId="0" applyFont="0" applyFill="0" applyBorder="0" applyAlignment="0" applyProtection="0">
      <alignment vertical="center"/>
    </xf>
    <xf numFmtId="0" fontId="54" fillId="0" borderId="0"/>
    <xf numFmtId="4" fontId="13" fillId="0" borderId="0" applyFont="0" applyFill="0" applyBorder="0" applyAlignment="0" applyProtection="0"/>
    <xf numFmtId="179" fontId="13" fillId="0" borderId="0" applyFont="0" applyFill="0" applyBorder="0" applyAlignment="0" applyProtection="0">
      <alignment vertic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13" fillId="0" borderId="0">
      <alignment vertic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13" fillId="0" borderId="0">
      <alignment vertical="center"/>
    </xf>
    <xf numFmtId="0" fontId="56" fillId="0" borderId="22">
      <alignment horizontal="center"/>
    </xf>
    <xf numFmtId="0" fontId="56" fillId="0" borderId="22">
      <alignment horizontal="center"/>
    </xf>
    <xf numFmtId="179" fontId="13" fillId="0" borderId="0" applyFont="0" applyFill="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56" fillId="0" borderId="22">
      <alignment horizontal="center"/>
    </xf>
    <xf numFmtId="179" fontId="13" fillId="0" borderId="0" applyFont="0" applyFill="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56" fillId="0" borderId="22">
      <alignment horizontal="center"/>
    </xf>
    <xf numFmtId="0" fontId="56" fillId="0" borderId="22">
      <alignment horizontal="center"/>
    </xf>
    <xf numFmtId="179" fontId="13" fillId="0" borderId="0" applyFont="0" applyFill="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56" fillId="0" borderId="22">
      <alignment horizontal="center"/>
    </xf>
    <xf numFmtId="0" fontId="13" fillId="0" borderId="0">
      <alignment vertical="center"/>
    </xf>
    <xf numFmtId="0" fontId="56" fillId="0" borderId="22">
      <alignment horizontal="center"/>
    </xf>
    <xf numFmtId="0" fontId="56" fillId="0" borderId="22">
      <alignment horizontal="center"/>
    </xf>
    <xf numFmtId="0" fontId="24" fillId="18" borderId="0" applyNumberFormat="0" applyBorder="0" applyAlignment="0" applyProtection="0">
      <alignment vertic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56" fillId="0" borderId="22">
      <alignment horizontal="center"/>
    </xf>
    <xf numFmtId="0" fontId="14" fillId="62" borderId="0" applyNumberFormat="0" applyBorder="0" applyAlignment="0" applyProtection="0">
      <alignment vertical="center"/>
    </xf>
    <xf numFmtId="0" fontId="56" fillId="0" borderId="22">
      <alignment horizontal="center"/>
    </xf>
    <xf numFmtId="0" fontId="14" fillId="62" borderId="0" applyNumberFormat="0" applyBorder="0" applyAlignment="0" applyProtection="0">
      <alignment vertical="center"/>
    </xf>
    <xf numFmtId="0" fontId="56" fillId="0" borderId="22">
      <alignment horizontal="center"/>
    </xf>
    <xf numFmtId="0" fontId="56" fillId="0" borderId="22">
      <alignment horizontal="center"/>
    </xf>
    <xf numFmtId="0" fontId="56" fillId="0" borderId="22">
      <alignment horizontal="center"/>
    </xf>
    <xf numFmtId="0" fontId="56" fillId="0" borderId="22">
      <alignment horizontal="center"/>
    </xf>
    <xf numFmtId="179" fontId="13" fillId="0" borderId="0" applyFont="0" applyFill="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0" fontId="64" fillId="0" borderId="0" applyNumberFormat="0" applyFill="0" applyBorder="0" applyAlignment="0" applyProtection="0"/>
    <xf numFmtId="0" fontId="56" fillId="0" borderId="22">
      <alignment horizontal="center"/>
    </xf>
    <xf numFmtId="0" fontId="14" fillId="62" borderId="0" applyNumberFormat="0" applyBorder="0" applyAlignment="0" applyProtection="0">
      <alignment vertical="center"/>
    </xf>
    <xf numFmtId="0" fontId="64" fillId="0" borderId="0" applyNumberFormat="0" applyFill="0" applyBorder="0" applyAlignment="0" applyProtection="0"/>
    <xf numFmtId="0" fontId="56" fillId="0" borderId="22">
      <alignment horizontal="center"/>
    </xf>
    <xf numFmtId="0" fontId="14" fillId="62" borderId="0" applyNumberFormat="0" applyBorder="0" applyAlignment="0" applyProtection="0">
      <alignment vertical="center"/>
    </xf>
    <xf numFmtId="179" fontId="13" fillId="0" borderId="0" applyFont="0" applyFill="0" applyBorder="0" applyAlignment="0" applyProtection="0">
      <alignment vertical="center"/>
    </xf>
    <xf numFmtId="0" fontId="56" fillId="0" borderId="22">
      <alignment horizont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56" fillId="0" borderId="22">
      <alignment horizont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56" fillId="0" borderId="22">
      <alignment horizont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56" fillId="0" borderId="22">
      <alignment horizont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56" fillId="0" borderId="22">
      <alignment horizont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64" fillId="0" borderId="0" applyNumberFormat="0" applyFill="0" applyBorder="0" applyAlignment="0" applyProtection="0"/>
    <xf numFmtId="0" fontId="56" fillId="0" borderId="22">
      <alignment horizontal="center"/>
    </xf>
    <xf numFmtId="0" fontId="14" fillId="62" borderId="0" applyNumberFormat="0" applyBorder="0" applyAlignment="0" applyProtection="0">
      <alignment vertical="center"/>
    </xf>
    <xf numFmtId="0" fontId="13" fillId="60" borderId="0" applyNumberFormat="0" applyFont="0" applyBorder="0" applyAlignment="0" applyProtection="0"/>
    <xf numFmtId="3" fontId="13" fillId="0" borderId="0" applyFont="0" applyFill="0" applyBorder="0" applyAlignment="0" applyProtection="0"/>
    <xf numFmtId="0" fontId="13" fillId="0" borderId="0">
      <alignment vertical="center"/>
    </xf>
    <xf numFmtId="0" fontId="13" fillId="60" borderId="0" applyNumberFormat="0" applyFont="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179" fontId="13" fillId="0" borderId="0" applyFont="0" applyFill="0" applyBorder="0" applyAlignment="0" applyProtection="0">
      <alignment vertical="center"/>
    </xf>
    <xf numFmtId="3" fontId="13" fillId="0" borderId="0" applyFont="0" applyFill="0" applyBorder="0" applyAlignment="0" applyProtection="0"/>
    <xf numFmtId="3" fontId="13" fillId="0" borderId="0" applyFont="0" applyFill="0" applyBorder="0" applyAlignment="0" applyProtection="0"/>
    <xf numFmtId="0" fontId="14" fillId="36" borderId="0" applyNumberFormat="0" applyBorder="0" applyAlignment="0" applyProtection="0">
      <alignment vertical="center"/>
    </xf>
    <xf numFmtId="3" fontId="13" fillId="0" borderId="0" applyFont="0" applyFill="0" applyBorder="0" applyAlignment="0" applyProtection="0"/>
    <xf numFmtId="0" fontId="14" fillId="36" borderId="0" applyNumberFormat="0" applyBorder="0" applyAlignment="0" applyProtection="0">
      <alignment vertical="center"/>
    </xf>
    <xf numFmtId="3" fontId="13" fillId="0" borderId="0" applyFont="0" applyFill="0" applyBorder="0" applyAlignment="0" applyProtection="0"/>
    <xf numFmtId="0" fontId="14" fillId="20" borderId="0" applyNumberFormat="0" applyBorder="0" applyAlignment="0" applyProtection="0">
      <alignment vertical="center"/>
    </xf>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4" fillId="36" borderId="0" applyNumberFormat="0" applyBorder="0" applyAlignment="0" applyProtection="0">
      <alignment vertical="center"/>
    </xf>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3" fillId="0" borderId="0">
      <alignment vertical="center"/>
    </xf>
    <xf numFmtId="0" fontId="12" fillId="0" borderId="0">
      <alignment vertical="center"/>
    </xf>
    <xf numFmtId="0" fontId="13" fillId="60" borderId="0" applyNumberFormat="0" applyFont="0" applyBorder="0" applyAlignment="0" applyProtection="0"/>
    <xf numFmtId="0" fontId="13" fillId="0" borderId="0">
      <alignment vertical="center"/>
    </xf>
    <xf numFmtId="0" fontId="13" fillId="60" borderId="0" applyNumberFormat="0" applyFont="0" applyBorder="0" applyAlignment="0" applyProtection="0"/>
    <xf numFmtId="0" fontId="13" fillId="0" borderId="0">
      <alignment vertical="center"/>
    </xf>
    <xf numFmtId="0" fontId="13" fillId="60" borderId="0" applyNumberFormat="0" applyFont="0" applyBorder="0" applyAlignment="0" applyProtection="0"/>
    <xf numFmtId="0" fontId="13" fillId="60" borderId="0" applyNumberFormat="0" applyFont="0" applyBorder="0" applyAlignment="0" applyProtection="0"/>
    <xf numFmtId="0" fontId="13" fillId="60" borderId="0" applyNumberFormat="0" applyFont="0" applyBorder="0" applyAlignment="0" applyProtection="0"/>
    <xf numFmtId="0" fontId="13" fillId="0" borderId="0">
      <alignment vertical="center"/>
    </xf>
    <xf numFmtId="0" fontId="13" fillId="60" borderId="0" applyNumberFormat="0" applyFont="0" applyBorder="0" applyAlignment="0" applyProtection="0"/>
    <xf numFmtId="0" fontId="13" fillId="0" borderId="0">
      <alignment vertical="center"/>
    </xf>
    <xf numFmtId="0" fontId="12" fillId="0" borderId="0">
      <alignment vertical="center"/>
    </xf>
    <xf numFmtId="0" fontId="13" fillId="60" borderId="0" applyNumberFormat="0" applyFont="0" applyBorder="0" applyAlignment="0" applyProtection="0"/>
    <xf numFmtId="0" fontId="13" fillId="0" borderId="0">
      <alignment vertical="center"/>
    </xf>
    <xf numFmtId="0" fontId="12" fillId="0" borderId="0">
      <alignment vertical="center"/>
    </xf>
    <xf numFmtId="0" fontId="13" fillId="60" borderId="0" applyNumberFormat="0" applyFont="0" applyBorder="0" applyAlignment="0" applyProtection="0"/>
    <xf numFmtId="0" fontId="65" fillId="64" borderId="26">
      <protection locked="0"/>
    </xf>
    <xf numFmtId="0" fontId="65" fillId="64" borderId="26">
      <protection locked="0"/>
    </xf>
    <xf numFmtId="0" fontId="85" fillId="0" borderId="0"/>
    <xf numFmtId="0" fontId="58" fillId="0" borderId="0"/>
    <xf numFmtId="0" fontId="65" fillId="64" borderId="26">
      <protection locked="0"/>
    </xf>
    <xf numFmtId="0" fontId="12" fillId="0" borderId="0"/>
    <xf numFmtId="0" fontId="13" fillId="0" borderId="0">
      <alignment vertical="center"/>
    </xf>
    <xf numFmtId="0" fontId="58" fillId="0" borderId="0"/>
    <xf numFmtId="0" fontId="65" fillId="64" borderId="26">
      <protection locked="0"/>
    </xf>
    <xf numFmtId="0" fontId="65" fillId="64" borderId="26">
      <protection locked="0"/>
    </xf>
    <xf numFmtId="179" fontId="13" fillId="0" borderId="0" applyFont="0" applyFill="0" applyBorder="0" applyAlignment="0" applyProtection="0">
      <alignment vertical="center"/>
    </xf>
    <xf numFmtId="0" fontId="14" fillId="63" borderId="0" applyNumberFormat="0" applyBorder="0" applyAlignment="0" applyProtection="0">
      <alignment vertical="center"/>
    </xf>
    <xf numFmtId="0" fontId="65" fillId="64" borderId="26">
      <protection locked="0"/>
    </xf>
    <xf numFmtId="182" fontId="13" fillId="0" borderId="0" applyFont="0" applyFill="0" applyBorder="0" applyAlignment="0" applyProtection="0"/>
    <xf numFmtId="0" fontId="14" fillId="36"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21" borderId="12" applyNumberFormat="0" applyAlignment="0" applyProtection="0">
      <alignment vertical="center"/>
    </xf>
    <xf numFmtId="0" fontId="26" fillId="0" borderId="11" applyNumberFormat="0" applyFill="0" applyAlignment="0" applyProtection="0">
      <alignment vertical="center"/>
    </xf>
    <xf numFmtId="0" fontId="27" fillId="21" borderId="12" applyNumberFormat="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13" fillId="0" borderId="0">
      <alignment vertical="center"/>
    </xf>
    <xf numFmtId="0" fontId="75" fillId="0" borderId="29" applyNumberFormat="0" applyFill="0" applyAlignment="0" applyProtection="0">
      <alignment vertical="center"/>
    </xf>
    <xf numFmtId="0" fontId="27" fillId="21" borderId="12" applyNumberFormat="0" applyAlignment="0" applyProtection="0">
      <alignment vertical="center"/>
    </xf>
    <xf numFmtId="0" fontId="13" fillId="0" borderId="0">
      <alignment vertical="center"/>
    </xf>
    <xf numFmtId="0" fontId="13" fillId="0" borderId="0">
      <alignment vertical="center"/>
    </xf>
    <xf numFmtId="0" fontId="75" fillId="0" borderId="29" applyNumberFormat="0" applyFill="0" applyAlignment="0" applyProtection="0">
      <alignment vertical="center"/>
    </xf>
    <xf numFmtId="0" fontId="14" fillId="20" borderId="0" applyNumberFormat="0" applyBorder="0" applyAlignment="0" applyProtection="0">
      <alignment vertical="center"/>
    </xf>
    <xf numFmtId="0" fontId="75" fillId="0" borderId="29" applyNumberFormat="0" applyFill="0" applyAlignment="0" applyProtection="0">
      <alignment vertical="center"/>
    </xf>
    <xf numFmtId="0" fontId="14" fillId="20" borderId="0" applyNumberFormat="0" applyBorder="0" applyAlignment="0" applyProtection="0">
      <alignment vertical="center"/>
    </xf>
    <xf numFmtId="0" fontId="75" fillId="0" borderId="29" applyNumberFormat="0" applyFill="0" applyAlignment="0" applyProtection="0">
      <alignment vertical="center"/>
    </xf>
    <xf numFmtId="0" fontId="14" fillId="20" borderId="0" applyNumberFormat="0" applyBorder="0" applyAlignment="0" applyProtection="0">
      <alignment vertical="center"/>
    </xf>
    <xf numFmtId="0" fontId="26" fillId="0" borderId="11" applyNumberFormat="0" applyFill="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26" fillId="0" borderId="11" applyNumberFormat="0" applyFill="0" applyAlignment="0" applyProtection="0">
      <alignment vertical="center"/>
    </xf>
    <xf numFmtId="179" fontId="13" fillId="0" borderId="0" applyFont="0" applyFill="0" applyBorder="0" applyAlignment="0" applyProtection="0">
      <alignment vertical="center"/>
    </xf>
    <xf numFmtId="0" fontId="48" fillId="15" borderId="12" applyNumberFormat="0" applyAlignment="0" applyProtection="0">
      <alignment vertical="center"/>
    </xf>
    <xf numFmtId="0" fontId="26" fillId="0" borderId="11"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26" fillId="0" borderId="11" applyNumberFormat="0" applyFill="0" applyAlignment="0" applyProtection="0">
      <alignment vertical="center"/>
    </xf>
    <xf numFmtId="0" fontId="14" fillId="20"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62" fillId="0" borderId="24" applyNumberFormat="0" applyFill="0" applyAlignment="0" applyProtection="0">
      <alignment vertical="center"/>
    </xf>
    <xf numFmtId="0" fontId="51" fillId="0" borderId="11" applyNumberFormat="0" applyFill="0" applyAlignment="0" applyProtection="0">
      <alignment vertical="center"/>
    </xf>
    <xf numFmtId="179" fontId="13" fillId="0" borderId="0" applyFont="0" applyFill="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179" fontId="13" fillId="0" borderId="0" applyFont="0" applyFill="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62" fillId="0" borderId="24"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62" fillId="0" borderId="24"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62" fillId="0" borderId="24" applyNumberFormat="0" applyFill="0" applyAlignment="0" applyProtection="0">
      <alignment vertical="center"/>
    </xf>
    <xf numFmtId="0" fontId="14" fillId="37" borderId="0" applyNumberFormat="0" applyBorder="0" applyAlignment="0" applyProtection="0">
      <alignment vertical="center"/>
    </xf>
    <xf numFmtId="0" fontId="62" fillId="0" borderId="24" applyNumberFormat="0" applyFill="0" applyAlignment="0" applyProtection="0">
      <alignment vertical="center"/>
    </xf>
    <xf numFmtId="0" fontId="14" fillId="37" borderId="0" applyNumberFormat="0" applyBorder="0" applyAlignment="0" applyProtection="0">
      <alignment vertical="center"/>
    </xf>
    <xf numFmtId="179" fontId="13" fillId="0" borderId="0" applyFont="0" applyFill="0" applyBorder="0" applyAlignment="0" applyProtection="0">
      <alignment vertical="center"/>
    </xf>
    <xf numFmtId="0" fontId="62" fillId="0" borderId="24" applyNumberFormat="0" applyFill="0" applyAlignment="0" applyProtection="0">
      <alignment vertical="center"/>
    </xf>
    <xf numFmtId="0" fontId="14" fillId="37" borderId="0" applyNumberFormat="0" applyBorder="0" applyAlignment="0" applyProtection="0">
      <alignment vertical="center"/>
    </xf>
    <xf numFmtId="0" fontId="51" fillId="0" borderId="11" applyNumberFormat="0" applyFill="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51" fillId="0" borderId="11" applyNumberFormat="0" applyFill="0" applyAlignment="0" applyProtection="0">
      <alignment vertical="center"/>
    </xf>
    <xf numFmtId="179" fontId="13" fillId="0" borderId="0" applyFont="0" applyFill="0" applyBorder="0" applyAlignment="0" applyProtection="0">
      <alignment vertical="center"/>
    </xf>
    <xf numFmtId="0" fontId="51" fillId="0" borderId="11" applyNumberFormat="0" applyFill="0" applyAlignment="0" applyProtection="0">
      <alignment vertical="center"/>
    </xf>
    <xf numFmtId="0" fontId="14" fillId="37" borderId="0" applyNumberFormat="0" applyBorder="0" applyAlignment="0" applyProtection="0">
      <alignment vertical="center"/>
    </xf>
    <xf numFmtId="179" fontId="13" fillId="0" borderId="0" applyFont="0" applyFill="0" applyBorder="0" applyAlignment="0" applyProtection="0">
      <alignment vertical="center"/>
    </xf>
    <xf numFmtId="0" fontId="81" fillId="0" borderId="30"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46" fillId="7" borderId="12" applyNumberFormat="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14" fillId="37" borderId="0" applyNumberFormat="0" applyBorder="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55" fillId="0" borderId="25" applyNumberFormat="0" applyFill="0" applyAlignment="0" applyProtection="0">
      <alignment vertical="center"/>
    </xf>
    <xf numFmtId="0" fontId="86" fillId="0" borderId="0" applyNumberFormat="0" applyFill="0" applyBorder="0" applyAlignment="0" applyProtection="0"/>
    <xf numFmtId="179" fontId="13" fillId="0" borderId="0" applyFont="0" applyFill="0" applyBorder="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8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36" borderId="0" applyNumberFormat="0" applyBorder="0" applyAlignment="0" applyProtection="0">
      <alignment vertical="center"/>
    </xf>
    <xf numFmtId="0" fontId="13" fillId="0" borderId="0">
      <alignment vertical="center"/>
    </xf>
    <xf numFmtId="0" fontId="55" fillId="0" borderId="0" applyNumberFormat="0" applyFill="0" applyBorder="0" applyAlignment="0" applyProtection="0">
      <alignment vertical="center"/>
    </xf>
    <xf numFmtId="0" fontId="14" fillId="36" borderId="0" applyNumberFormat="0" applyBorder="0" applyAlignment="0" applyProtection="0">
      <alignment vertical="center"/>
    </xf>
    <xf numFmtId="0" fontId="64" fillId="0" borderId="0" applyNumberFormat="0" applyFill="0" applyBorder="0" applyAlignment="0" applyProtection="0"/>
    <xf numFmtId="0" fontId="55" fillId="0" borderId="0" applyNumberFormat="0" applyFill="0" applyBorder="0" applyAlignment="0" applyProtection="0">
      <alignment vertical="center"/>
    </xf>
    <xf numFmtId="0" fontId="14" fillId="36"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4" fillId="37"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5" fillId="0" borderId="0" applyNumberFormat="0" applyFill="0" applyBorder="0" applyAlignment="0" applyProtection="0">
      <alignment vertical="center"/>
    </xf>
    <xf numFmtId="179" fontId="13" fillId="0" borderId="0" applyFon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3"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63" borderId="0" applyNumberFormat="0" applyBorder="0" applyAlignment="0" applyProtection="0">
      <alignment vertical="center"/>
    </xf>
    <xf numFmtId="0" fontId="55" fillId="0" borderId="0" applyNumberFormat="0" applyFill="0" applyBorder="0" applyAlignment="0" applyProtection="0">
      <alignment vertical="center"/>
    </xf>
    <xf numFmtId="0" fontId="19" fillId="8"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6" fillId="8" borderId="0" applyNumberFormat="0" applyBorder="0" applyAlignment="0" applyProtection="0"/>
    <xf numFmtId="0" fontId="2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0" borderId="0">
      <alignment vertical="center"/>
    </xf>
    <xf numFmtId="0" fontId="13"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72" fillId="0" borderId="28" applyNumberFormat="0" applyFill="0" applyProtection="0">
      <alignment horizontal="center"/>
    </xf>
    <xf numFmtId="0" fontId="13" fillId="0" borderId="0">
      <alignment vertical="center"/>
    </xf>
    <xf numFmtId="0" fontId="13" fillId="0" borderId="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13" fillId="0" borderId="0">
      <alignment vertical="center"/>
    </xf>
    <xf numFmtId="0" fontId="12" fillId="0" borderId="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46" fillId="7" borderId="12" applyNumberFormat="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3" fillId="0" borderId="0">
      <alignment vertical="center"/>
    </xf>
    <xf numFmtId="0" fontId="24" fillId="18" borderId="0" applyNumberFormat="0" applyBorder="0" applyAlignment="0" applyProtection="0">
      <alignment vertical="center"/>
    </xf>
    <xf numFmtId="0" fontId="13" fillId="0" borderId="0">
      <alignment vertical="center"/>
    </xf>
    <xf numFmtId="0" fontId="24" fillId="18" borderId="0" applyNumberFormat="0" applyBorder="0" applyAlignment="0" applyProtection="0">
      <alignment vertical="center"/>
    </xf>
    <xf numFmtId="0" fontId="13" fillId="0" borderId="0">
      <alignment vertical="center"/>
    </xf>
    <xf numFmtId="0" fontId="13" fillId="0" borderId="0">
      <alignment vertical="center"/>
    </xf>
    <xf numFmtId="0" fontId="61" fillId="18" borderId="0" applyNumberFormat="0" applyBorder="0" applyAlignment="0" applyProtection="0"/>
    <xf numFmtId="179" fontId="13" fillId="0" borderId="0" applyFont="0" applyFill="0" applyBorder="0" applyAlignment="0" applyProtection="0">
      <alignment vertical="center"/>
    </xf>
    <xf numFmtId="0" fontId="82" fillId="68" borderId="0" applyNumberFormat="0" applyBorder="0" applyAlignment="0" applyProtection="0"/>
    <xf numFmtId="0" fontId="83" fillId="18" borderId="0" applyNumberFormat="0" applyBorder="0" applyAlignment="0" applyProtection="0">
      <alignment vertical="center"/>
    </xf>
    <xf numFmtId="0" fontId="13" fillId="0" borderId="0">
      <alignment vertical="center"/>
    </xf>
    <xf numFmtId="0" fontId="13" fillId="0" borderId="0">
      <alignment vertical="center"/>
    </xf>
    <xf numFmtId="0" fontId="24" fillId="18"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2" fillId="0" borderId="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6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8" fillId="0" borderId="0"/>
    <xf numFmtId="0" fontId="13" fillId="0" borderId="0">
      <alignment vertical="center"/>
    </xf>
    <xf numFmtId="0" fontId="13" fillId="0" borderId="0">
      <alignment vertical="center"/>
    </xf>
    <xf numFmtId="0" fontId="58" fillId="0" borderId="0"/>
    <xf numFmtId="0" fontId="32" fillId="21" borderId="14" applyNumberFormat="0" applyAlignment="0" applyProtection="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8" borderId="0" applyNumberFormat="0" applyBorder="0" applyAlignment="0" applyProtection="0">
      <alignment vertical="center"/>
    </xf>
    <xf numFmtId="0" fontId="13" fillId="0" borderId="0">
      <alignment vertical="center"/>
    </xf>
    <xf numFmtId="0" fontId="13" fillId="0" borderId="0">
      <alignment vertical="center"/>
    </xf>
    <xf numFmtId="0" fontId="19" fillId="8" borderId="0" applyNumberFormat="0" applyBorder="0" applyAlignment="0" applyProtection="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8"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6" fillId="7" borderId="12" applyNumberFormat="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53" fillId="0" borderId="21" applyNumberFormat="0" applyFill="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53" fillId="0" borderId="21"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53" fillId="0" borderId="21" applyNumberFormat="0" applyFill="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7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36" borderId="0" applyNumberFormat="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4" fillId="20" borderId="0" applyNumberFormat="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4" fillId="20"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27" fillId="21" borderId="12" applyNumberFormat="0" applyAlignment="0" applyProtection="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4" fillId="58" borderId="0" applyNumberFormat="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32" fillId="21" borderId="14" applyNumberFormat="0" applyAlignment="0" applyProtection="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58" fillId="0" borderId="0"/>
    <xf numFmtId="0" fontId="13" fillId="0" borderId="0">
      <alignment vertical="center"/>
    </xf>
    <xf numFmtId="179" fontId="13" fillId="0" borderId="0" applyFont="0" applyFill="0" applyBorder="0" applyAlignment="0" applyProtection="0">
      <alignment vertical="center"/>
    </xf>
    <xf numFmtId="0" fontId="58" fillId="0" borderId="0"/>
    <xf numFmtId="0" fontId="13" fillId="0" borderId="0">
      <alignment vertical="center"/>
    </xf>
    <xf numFmtId="0" fontId="58" fillId="0" borderId="0"/>
    <xf numFmtId="0" fontId="13" fillId="0" borderId="0">
      <alignment vertical="center"/>
    </xf>
    <xf numFmtId="0" fontId="58" fillId="0" borderId="0"/>
    <xf numFmtId="0" fontId="58" fillId="0" borderId="0"/>
    <xf numFmtId="0" fontId="13" fillId="0" borderId="0">
      <alignment vertical="center"/>
    </xf>
    <xf numFmtId="0" fontId="13" fillId="0" borderId="0">
      <alignment vertical="center"/>
    </xf>
    <xf numFmtId="0" fontId="58"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32" fillId="15"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0" fillId="0" borderId="27"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6" fillId="7" borderId="12" applyNumberFormat="0" applyAlignment="0" applyProtection="0">
      <alignment vertical="center"/>
    </xf>
    <xf numFmtId="0" fontId="13" fillId="0" borderId="0">
      <alignment vertical="center"/>
    </xf>
    <xf numFmtId="0" fontId="46" fillId="7" borderId="12" applyNumberFormat="0" applyAlignment="0" applyProtection="0">
      <alignment vertical="center"/>
    </xf>
    <xf numFmtId="0" fontId="13" fillId="0" borderId="0">
      <alignment vertical="center"/>
    </xf>
    <xf numFmtId="0" fontId="46" fillId="7" borderId="12" applyNumberFormat="0" applyAlignment="0" applyProtection="0">
      <alignment vertical="center"/>
    </xf>
    <xf numFmtId="0" fontId="13" fillId="0" borderId="0">
      <alignment vertical="center"/>
    </xf>
    <xf numFmtId="0" fontId="46" fillId="7" borderId="12" applyNumberFormat="0" applyAlignment="0" applyProtection="0">
      <alignment vertical="center"/>
    </xf>
    <xf numFmtId="0" fontId="13" fillId="0" borderId="0">
      <alignment vertical="center"/>
    </xf>
    <xf numFmtId="0" fontId="46" fillId="7"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0" fontId="14" fillId="20" borderId="0" applyNumberFormat="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77" fillId="0" borderId="0" applyNumberFormat="0" applyFill="0" applyBorder="0" applyAlignment="0" applyProtection="0">
      <alignment vertical="center"/>
    </xf>
    <xf numFmtId="0" fontId="12" fillId="0" borderId="0">
      <alignment vertical="center"/>
    </xf>
    <xf numFmtId="0" fontId="14" fillId="23" borderId="0" applyNumberFormat="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2"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4" fillId="36" borderId="0" applyNumberFormat="0" applyBorder="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applyNumberFormat="0" applyFill="0" applyBorder="0" applyAlignment="0" applyProtection="0"/>
    <xf numFmtId="0" fontId="48" fillId="15" borderId="12" applyNumberFormat="0" applyAlignment="0" applyProtection="0">
      <alignment vertical="center"/>
    </xf>
    <xf numFmtId="0" fontId="13" fillId="0" borderId="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23" borderId="0" applyNumberFormat="0" applyBorder="0" applyAlignment="0" applyProtection="0">
      <alignment vertical="center"/>
    </xf>
    <xf numFmtId="0" fontId="13" fillId="0" borderId="0">
      <alignment vertical="center"/>
    </xf>
    <xf numFmtId="0" fontId="13" fillId="0" borderId="0">
      <alignment vertical="center"/>
    </xf>
    <xf numFmtId="0" fontId="54" fillId="0" borderId="0"/>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2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1" fillId="0" borderId="21" applyNumberFormat="0" applyFill="0" applyAlignment="0" applyProtection="0">
      <alignment vertical="center"/>
    </xf>
    <xf numFmtId="0" fontId="13" fillId="0" borderId="0">
      <alignment vertical="center"/>
    </xf>
    <xf numFmtId="0" fontId="13" fillId="0" borderId="0">
      <alignment vertical="center"/>
    </xf>
    <xf numFmtId="0" fontId="71" fillId="0" borderId="21" applyNumberFormat="0" applyFill="0" applyAlignment="0" applyProtection="0">
      <alignment vertical="center"/>
    </xf>
    <xf numFmtId="0" fontId="13" fillId="0" borderId="0">
      <alignment vertical="center"/>
    </xf>
    <xf numFmtId="0" fontId="13" fillId="0" borderId="0">
      <alignment vertical="center"/>
    </xf>
    <xf numFmtId="0" fontId="71" fillId="0" borderId="21"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3" fillId="0" borderId="21" applyNumberFormat="0" applyFill="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6" fillId="7"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2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52"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2"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0" fillId="0" borderId="27" applyNumberFormat="0" applyFill="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52"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52"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2"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6" fillId="7"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53" fillId="0" borderId="21" applyNumberFormat="0" applyFill="0" applyAlignment="0" applyProtection="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53" fillId="0" borderId="21" applyNumberFormat="0" applyFill="0" applyAlignment="0" applyProtection="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3" fillId="0" borderId="21"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5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82" fillId="66" borderId="0" applyNumberFormat="0" applyBorder="0" applyAlignment="0" applyProtection="0"/>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82" fillId="66" borderId="0" applyNumberFormat="0" applyBorder="0" applyAlignment="0" applyProtection="0"/>
    <xf numFmtId="0" fontId="13" fillId="0" borderId="0">
      <alignment vertical="center"/>
    </xf>
    <xf numFmtId="0" fontId="13" fillId="0" borderId="0">
      <alignment vertical="center"/>
    </xf>
    <xf numFmtId="0" fontId="82" fillId="66"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66" borderId="0" applyNumberFormat="0" applyBorder="0" applyAlignment="0" applyProtection="0"/>
    <xf numFmtId="179" fontId="13" fillId="0" borderId="0" applyFont="0" applyFill="0" applyBorder="0" applyAlignment="0" applyProtection="0">
      <alignment vertical="center"/>
    </xf>
    <xf numFmtId="0" fontId="82" fillId="66" borderId="0" applyNumberFormat="0" applyBorder="0" applyAlignment="0" applyProtection="0"/>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82" fillId="66" borderId="0" applyNumberFormat="0" applyBorder="0" applyAlignment="0" applyProtection="0"/>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82" fillId="66" borderId="0" applyNumberFormat="0" applyBorder="0" applyAlignment="0" applyProtection="0"/>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82" fillId="68" borderId="0" applyNumberFormat="0" applyBorder="0" applyAlignment="0" applyProtection="0"/>
    <xf numFmtId="0" fontId="13" fillId="0" borderId="0">
      <alignment vertical="center"/>
    </xf>
    <xf numFmtId="0" fontId="13" fillId="0" borderId="0">
      <alignment vertical="center"/>
    </xf>
    <xf numFmtId="0" fontId="82" fillId="68" borderId="0" applyNumberFormat="0" applyBorder="0" applyAlignment="0" applyProtection="0"/>
    <xf numFmtId="0" fontId="14" fillId="58" borderId="0" applyNumberFormat="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82" fillId="68" borderId="0" applyNumberFormat="0" applyBorder="0" applyAlignment="0" applyProtection="0"/>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82" fillId="69" borderId="0" applyNumberFormat="0" applyBorder="0" applyAlignment="0" applyProtection="0"/>
    <xf numFmtId="0" fontId="13" fillId="0" borderId="0">
      <alignment vertical="center"/>
    </xf>
    <xf numFmtId="0" fontId="13" fillId="0" borderId="0">
      <alignment vertical="center"/>
    </xf>
    <xf numFmtId="0" fontId="82" fillId="69" borderId="0" applyNumberFormat="0" applyBorder="0" applyAlignment="0" applyProtection="0"/>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9"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4" fillId="63" borderId="0" applyNumberFormat="0" applyBorder="0" applyAlignment="0" applyProtection="0">
      <alignment vertical="center"/>
    </xf>
    <xf numFmtId="0" fontId="13" fillId="0" borderId="0">
      <alignment vertical="center"/>
    </xf>
    <xf numFmtId="0" fontId="13" fillId="0" borderId="0">
      <alignment vertical="center"/>
    </xf>
    <xf numFmtId="0" fontId="14" fillId="6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32" fillId="15" borderId="14" applyNumberFormat="0" applyAlignment="0" applyProtection="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32" fillId="15"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8" fillId="15" borderId="1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66"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7" fillId="0" borderId="0" applyNumberFormat="0" applyFill="0" applyBorder="0" applyAlignment="0" applyProtection="0">
      <alignment vertical="center"/>
    </xf>
    <xf numFmtId="0" fontId="13" fillId="0" borderId="0">
      <alignment vertical="center"/>
    </xf>
    <xf numFmtId="0" fontId="13" fillId="0" borderId="0">
      <alignment vertical="center"/>
    </xf>
    <xf numFmtId="0" fontId="82" fillId="68"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2" fillId="15" borderId="14" applyNumberFormat="0" applyAlignment="0" applyProtection="0">
      <alignment vertical="center"/>
    </xf>
    <xf numFmtId="0" fontId="13" fillId="0" borderId="0">
      <alignment vertical="center"/>
    </xf>
    <xf numFmtId="0" fontId="13" fillId="0" borderId="0">
      <alignment vertical="center"/>
    </xf>
    <xf numFmtId="0" fontId="32" fillId="15"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36" borderId="0" applyNumberFormat="0" applyBorder="0" applyAlignment="0" applyProtection="0">
      <alignment vertical="center"/>
    </xf>
    <xf numFmtId="0" fontId="13" fillId="0" borderId="0">
      <alignment vertical="center"/>
    </xf>
    <xf numFmtId="0" fontId="14" fillId="5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6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5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4" fillId="6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0" fillId="0" borderId="27"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17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9" fontId="13" fillId="0" borderId="0" applyFont="0" applyFill="0" applyBorder="0" applyAlignment="0" applyProtection="0">
      <alignment vertical="center"/>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179" fontId="13" fillId="0" borderId="0" applyFon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77"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4" fillId="20" borderId="0" applyNumberFormat="0" applyBorder="0" applyAlignment="0" applyProtection="0">
      <alignment vertical="center"/>
    </xf>
    <xf numFmtId="0" fontId="19" fillId="8" borderId="0" applyNumberFormat="0" applyBorder="0" applyAlignment="0" applyProtection="0">
      <alignment vertical="center"/>
    </xf>
    <xf numFmtId="0" fontId="87"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0" fillId="19" borderId="0" applyNumberFormat="0" applyBorder="0" applyAlignment="0" applyProtection="0">
      <alignment vertical="center"/>
    </xf>
    <xf numFmtId="0" fontId="19" fillId="8" borderId="0" applyNumberFormat="0" applyBorder="0" applyAlignment="0" applyProtection="0">
      <alignment vertical="center"/>
    </xf>
    <xf numFmtId="0" fontId="50" fillId="1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0" fillId="1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43" fontId="13" fillId="0" borderId="0" applyFont="0" applyFill="0" applyBorder="0" applyAlignment="0" applyProtection="0"/>
    <xf numFmtId="0" fontId="76" fillId="8" borderId="0" applyNumberFormat="0" applyBorder="0" applyAlignment="0" applyProtection="0"/>
    <xf numFmtId="0" fontId="53" fillId="0" borderId="21" applyNumberFormat="0" applyFill="0" applyAlignment="0" applyProtection="0">
      <alignment vertical="center"/>
    </xf>
    <xf numFmtId="0" fontId="76" fillId="8" borderId="0" applyNumberFormat="0" applyBorder="0" applyAlignment="0" applyProtection="0"/>
    <xf numFmtId="0" fontId="14" fillId="58" borderId="0" applyNumberFormat="0" applyBorder="0" applyAlignment="0" applyProtection="0">
      <alignment vertical="center"/>
    </xf>
    <xf numFmtId="0" fontId="76" fillId="8" borderId="0" applyNumberFormat="0" applyBorder="0" applyAlignment="0" applyProtection="0"/>
    <xf numFmtId="0" fontId="14" fillId="20" borderId="0" applyNumberFormat="0" applyBorder="0" applyAlignment="0" applyProtection="0">
      <alignment vertical="center"/>
    </xf>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87" fillId="8" borderId="0" applyNumberFormat="0" applyBorder="0" applyAlignment="0" applyProtection="0">
      <alignment vertical="center"/>
    </xf>
    <xf numFmtId="0" fontId="53" fillId="0" borderId="21"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0" fillId="19" borderId="0" applyNumberFormat="0" applyBorder="0" applyAlignment="0" applyProtection="0">
      <alignment vertical="center"/>
    </xf>
    <xf numFmtId="0" fontId="19" fillId="8" borderId="0" applyNumberFormat="0" applyBorder="0" applyAlignment="0" applyProtection="0">
      <alignment vertical="center"/>
    </xf>
    <xf numFmtId="0" fontId="50" fillId="19" borderId="0" applyNumberFormat="0" applyBorder="0" applyAlignment="0" applyProtection="0">
      <alignment vertical="center"/>
    </xf>
    <xf numFmtId="0" fontId="19" fillId="8" borderId="0" applyNumberFormat="0" applyBorder="0" applyAlignment="0" applyProtection="0">
      <alignment vertical="center"/>
    </xf>
    <xf numFmtId="0" fontId="50" fillId="1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4" fillId="6" borderId="0" applyNumberFormat="0" applyBorder="0" applyAlignment="0" applyProtection="0">
      <alignment vertical="center"/>
    </xf>
    <xf numFmtId="0" fontId="30" fillId="0" borderId="27"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0" fontId="14" fillId="62" borderId="0" applyNumberFormat="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46" fillId="7" borderId="12" applyNumberFormat="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27" applyNumberFormat="0" applyFill="0" applyAlignment="0" applyProtection="0">
      <alignment vertical="center"/>
    </xf>
    <xf numFmtId="179" fontId="13" fillId="0" borderId="0" applyFont="0" applyFill="0" applyBorder="0" applyAlignment="0" applyProtection="0">
      <alignment vertical="center"/>
    </xf>
    <xf numFmtId="0" fontId="30" fillId="0" borderId="27" applyNumberFormat="0" applyFill="0" applyAlignment="0" applyProtection="0">
      <alignment vertical="center"/>
    </xf>
    <xf numFmtId="179" fontId="13" fillId="0" borderId="0" applyFont="0" applyFill="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14" fillId="62" borderId="0" applyNumberFormat="0" applyBorder="0" applyAlignment="0" applyProtection="0">
      <alignment vertical="center"/>
    </xf>
    <xf numFmtId="0" fontId="30" fillId="0" borderId="27" applyNumberFormat="0" applyFill="0" applyAlignment="0" applyProtection="0">
      <alignment vertical="center"/>
    </xf>
    <xf numFmtId="179" fontId="13" fillId="0" borderId="0" applyFont="0" applyFill="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9" fontId="13" fillId="0" borderId="0" applyFont="0" applyFill="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0" fontId="14" fillId="6" borderId="0" applyNumberFormat="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63" borderId="0" applyNumberFormat="0" applyBorder="0" applyAlignment="0" applyProtection="0">
      <alignment vertical="center"/>
    </xf>
    <xf numFmtId="179" fontId="13" fillId="0" borderId="0" applyFont="0" applyFill="0" applyBorder="0" applyAlignment="0" applyProtection="0">
      <alignment vertical="center"/>
    </xf>
    <xf numFmtId="0" fontId="14" fillId="63"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63"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63"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36"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8" fillId="15"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20"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20"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58"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58" borderId="0" applyNumberFormat="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8" fillId="15"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0" fontId="13" fillId="12" borderId="10" applyNumberFormat="0" applyFon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20"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23"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23"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23"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62"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6" borderId="0" applyNumberFormat="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58"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58"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58"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58"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8" fillId="15"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23"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36"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77" fillId="0" borderId="0" applyNumberForma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36"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29" fillId="0" borderId="0" applyNumberForma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22"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6" fillId="7" borderId="12" applyNumberFormat="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14" fillId="37" borderId="0" applyNumberFormat="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13" fillId="0" borderId="0" applyFont="0" applyFill="0" applyBorder="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27" fillId="21" borderId="12" applyNumberFormat="0" applyAlignment="0" applyProtection="0">
      <alignment vertical="center"/>
    </xf>
    <xf numFmtId="0" fontId="27" fillId="21" borderId="12" applyNumberFormat="0" applyAlignment="0" applyProtection="0">
      <alignment vertical="center"/>
    </xf>
    <xf numFmtId="0" fontId="27" fillId="21" borderId="12" applyNumberFormat="0" applyAlignment="0" applyProtection="0">
      <alignment vertical="center"/>
    </xf>
    <xf numFmtId="0" fontId="27" fillId="21" borderId="12" applyNumberFormat="0" applyAlignment="0" applyProtection="0">
      <alignment vertical="center"/>
    </xf>
    <xf numFmtId="0" fontId="27" fillId="21" borderId="12" applyNumberFormat="0" applyAlignment="0" applyProtection="0">
      <alignment vertical="center"/>
    </xf>
    <xf numFmtId="0" fontId="27" fillId="21"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48" fillId="15" borderId="12"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57" fillId="58" borderId="23"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3" fillId="0" borderId="21" applyNumberFormat="0" applyFill="0" applyAlignment="0" applyProtection="0">
      <alignment vertical="center"/>
    </xf>
    <xf numFmtId="0" fontId="29"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3" fillId="0" borderId="21" applyNumberFormat="0" applyFill="0" applyAlignment="0" applyProtection="0">
      <alignment vertical="center"/>
    </xf>
    <xf numFmtId="0" fontId="29"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20" borderId="0" applyNumberFormat="0" applyBorder="0" applyAlignment="0" applyProtection="0">
      <alignment vertical="center"/>
    </xf>
    <xf numFmtId="0" fontId="29"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4" fillId="58"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4" fillId="23"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32" fillId="15" borderId="14" applyNumberFormat="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14" fillId="20" borderId="0" applyNumberFormat="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14" fillId="57" borderId="0" applyNumberFormat="0" applyBorder="0" applyAlignment="0" applyProtection="0">
      <alignment vertical="center"/>
    </xf>
    <xf numFmtId="0" fontId="12" fillId="0" borderId="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alignment vertical="center"/>
    </xf>
    <xf numFmtId="0" fontId="14" fillId="37" borderId="0" applyNumberFormat="0" applyBorder="0" applyAlignment="0" applyProtection="0">
      <alignment vertical="center"/>
    </xf>
    <xf numFmtId="0" fontId="82" fillId="66" borderId="0" applyNumberFormat="0" applyBorder="0" applyAlignment="0" applyProtection="0"/>
    <xf numFmtId="0" fontId="14" fillId="23" borderId="0" applyNumberFormat="0" applyBorder="0" applyAlignment="0" applyProtection="0">
      <alignment vertical="center"/>
    </xf>
    <xf numFmtId="0" fontId="82" fillId="66"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2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3"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 borderId="0" applyNumberFormat="0" applyBorder="0" applyAlignment="0" applyProtection="0">
      <alignment vertical="center"/>
    </xf>
    <xf numFmtId="0" fontId="32" fillId="15" borderId="14"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32" fillId="15" borderId="14" applyNumberFormat="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2" fillId="21" borderId="14" applyNumberFormat="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2" fillId="15" borderId="14"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6" borderId="0" applyNumberFormat="0" applyBorder="0" applyAlignment="0" applyProtection="0">
      <alignment vertical="center"/>
    </xf>
    <xf numFmtId="0" fontId="14" fillId="58" borderId="0" applyNumberFormat="0" applyBorder="0" applyAlignment="0" applyProtection="0">
      <alignment vertical="center"/>
    </xf>
    <xf numFmtId="0" fontId="32" fillId="15" borderId="14" applyNumberFormat="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37"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37"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3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5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37" borderId="0" applyNumberFormat="0" applyBorder="0" applyAlignment="0" applyProtection="0">
      <alignment vertical="center"/>
    </xf>
    <xf numFmtId="0" fontId="46" fillId="7" borderId="12" applyNumberFormat="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5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0" fillId="1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0" fillId="19" borderId="0" applyNumberFormat="0" applyBorder="0" applyAlignment="0" applyProtection="0">
      <alignment vertical="center"/>
    </xf>
    <xf numFmtId="0" fontId="14" fillId="6" borderId="0" applyNumberFormat="0" applyBorder="0" applyAlignment="0" applyProtection="0">
      <alignment vertical="center"/>
    </xf>
    <xf numFmtId="0" fontId="50" fillId="1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54" fillId="0" borderId="4" applyNumberFormat="0" applyFill="0" applyProtection="0">
      <alignment horizontal="left"/>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21"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32" fillId="15" borderId="14"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0" fontId="46" fillId="7" borderId="12" applyNumberFormat="0" applyAlignment="0" applyProtection="0">
      <alignment vertical="center"/>
    </xf>
    <xf numFmtId="1" fontId="54" fillId="0" borderId="28" applyFill="0" applyProtection="0">
      <alignment horizontal="center"/>
    </xf>
    <xf numFmtId="43" fontId="13" fillId="0" borderId="0" applyFont="0" applyFill="0" applyBorder="0" applyAlignment="0" applyProtection="0"/>
    <xf numFmtId="41" fontId="13" fillId="0" borderId="0" applyFont="0" applyFill="0" applyBorder="0" applyAlignment="0" applyProtection="0"/>
    <xf numFmtId="0" fontId="12" fillId="12" borderId="10" applyNumberFormat="0" applyFont="0" applyAlignment="0" applyProtection="0">
      <alignment vertical="center"/>
    </xf>
    <xf numFmtId="0" fontId="12" fillId="12" borderId="10" applyNumberFormat="0" applyFont="0" applyAlignment="0" applyProtection="0">
      <alignment vertical="center"/>
    </xf>
    <xf numFmtId="0" fontId="12" fillId="12" borderId="10" applyNumberFormat="0" applyFont="0" applyAlignment="0" applyProtection="0">
      <alignment vertical="center"/>
    </xf>
  </cellStyleXfs>
  <cellXfs count="76">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lignment vertical="center"/>
    </xf>
    <xf numFmtId="0" fontId="1" fillId="2" borderId="0" xfId="0" applyFont="1" applyFill="1" applyBorder="1" applyAlignment="1">
      <alignment vertical="center"/>
    </xf>
    <xf numFmtId="0" fontId="1" fillId="3" borderId="0" xfId="0" applyFont="1" applyFill="1" applyAlignment="1">
      <alignment vertical="center"/>
    </xf>
    <xf numFmtId="0" fontId="2" fillId="0" borderId="0" xfId="0" applyFont="1" applyFill="1">
      <alignment vertical="center"/>
    </xf>
    <xf numFmtId="0" fontId="1" fillId="3" borderId="0" xfId="0" applyFont="1" applyFill="1">
      <alignment vertical="center"/>
    </xf>
    <xf numFmtId="0" fontId="1" fillId="4" borderId="0" xfId="0" applyFont="1" applyFill="1" applyBorder="1" applyAlignment="1">
      <alignment vertical="center"/>
    </xf>
    <xf numFmtId="0"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94" fontId="7" fillId="0" borderId="2" xfId="0" applyNumberFormat="1" applyFont="1" applyFill="1" applyBorder="1" applyAlignment="1">
      <alignment horizontal="center" vertical="center" wrapText="1"/>
    </xf>
    <xf numFmtId="194" fontId="7" fillId="0" borderId="2"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94" fontId="7" fillId="0" borderId="6"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95" fontId="2" fillId="0" borderId="2"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94" fontId="2" fillId="0" borderId="2" xfId="0" applyNumberFormat="1" applyFont="1" applyFill="1" applyBorder="1" applyAlignment="1">
      <alignment horizontal="center" vertical="center" wrapText="1"/>
    </xf>
    <xf numFmtId="194" fontId="6" fillId="0" borderId="1" xfId="0" applyNumberFormat="1" applyFont="1" applyFill="1" applyBorder="1" applyAlignment="1">
      <alignment horizontal="center" vertical="center" wrapText="1"/>
    </xf>
    <xf numFmtId="194" fontId="2" fillId="0" borderId="1" xfId="0" applyNumberFormat="1" applyFont="1" applyFill="1" applyBorder="1" applyAlignment="1">
      <alignment horizontal="center" vertical="center" wrapText="1"/>
    </xf>
    <xf numFmtId="195" fontId="2" fillId="0" borderId="1" xfId="0" applyNumberFormat="1" applyFont="1" applyFill="1" applyBorder="1" applyAlignment="1">
      <alignment horizontal="center" vertical="center" wrapText="1"/>
    </xf>
    <xf numFmtId="194" fontId="2" fillId="0" borderId="4" xfId="0" applyNumberFormat="1" applyFont="1" applyFill="1" applyBorder="1" applyAlignment="1">
      <alignment horizontal="center" vertical="center" wrapText="1"/>
    </xf>
    <xf numFmtId="195" fontId="2" fillId="0" borderId="4" xfId="0" applyNumberFormat="1" applyFont="1" applyFill="1" applyBorder="1" applyAlignment="1">
      <alignment horizontal="center" vertical="center" wrapText="1"/>
    </xf>
    <xf numFmtId="194" fontId="6" fillId="0" borderId="2" xfId="0" applyNumberFormat="1" applyFont="1" applyFill="1" applyBorder="1" applyAlignment="1">
      <alignment horizontal="center" vertical="center" wrapText="1"/>
    </xf>
    <xf numFmtId="194" fontId="2" fillId="0" borderId="2" xfId="0" applyNumberFormat="1" applyFont="1" applyFill="1" applyBorder="1" applyAlignment="1">
      <alignment horizontal="center" vertical="center"/>
    </xf>
    <xf numFmtId="194" fontId="2" fillId="0" borderId="2" xfId="4625" applyNumberFormat="1" applyFont="1" applyFill="1" applyBorder="1" applyAlignment="1">
      <alignment horizontal="center" vertical="center" wrapText="1"/>
    </xf>
    <xf numFmtId="195" fontId="2" fillId="0" borderId="2" xfId="4625" applyNumberFormat="1" applyFont="1" applyFill="1" applyBorder="1" applyAlignment="1">
      <alignment horizontal="center" vertical="center" wrapText="1"/>
    </xf>
    <xf numFmtId="194" fontId="2" fillId="0" borderId="1" xfId="4625" applyNumberFormat="1" applyFont="1" applyFill="1" applyBorder="1" applyAlignment="1">
      <alignment horizontal="center" vertical="center" wrapText="1"/>
    </xf>
    <xf numFmtId="194" fontId="2" fillId="0" borderId="4" xfId="4625"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94" fontId="2" fillId="0" borderId="2" xfId="4661" applyNumberFormat="1" applyFont="1" applyFill="1" applyBorder="1" applyAlignment="1">
      <alignment horizontal="center" vertical="center" wrapText="1"/>
    </xf>
    <xf numFmtId="194" fontId="2" fillId="0" borderId="3" xfId="0" applyNumberFormat="1" applyFont="1" applyFill="1" applyBorder="1" applyAlignment="1">
      <alignment horizontal="center" vertical="center" wrapText="1"/>
    </xf>
    <xf numFmtId="194" fontId="2" fillId="0" borderId="2" xfId="0" applyNumberFormat="1" applyFont="1" applyFill="1" applyBorder="1" applyAlignment="1">
      <alignment vertical="center" wrapText="1"/>
    </xf>
    <xf numFmtId="194" fontId="2" fillId="0" borderId="3" xfId="0" applyNumberFormat="1"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49" fontId="6" fillId="0" borderId="0" xfId="0" applyNumberFormat="1" applyFont="1" applyFill="1" applyAlignment="1">
      <alignment vertical="center" wrapText="1"/>
    </xf>
    <xf numFmtId="0" fontId="9" fillId="0" borderId="0" xfId="0" applyFont="1" applyFill="1" applyAlignment="1">
      <alignment horizontal="right" vertical="center" wrapText="1"/>
    </xf>
    <xf numFmtId="0" fontId="10" fillId="0" borderId="0" xfId="0" applyFont="1" applyFill="1" applyAlignment="1">
      <alignment horizontal="right" vertical="center" wrapText="1"/>
    </xf>
    <xf numFmtId="49" fontId="7" fillId="0" borderId="2" xfId="0" applyNumberFormat="1" applyFont="1" applyFill="1" applyBorder="1" applyAlignment="1">
      <alignment horizontal="center" vertical="center" wrapText="1"/>
    </xf>
    <xf numFmtId="194"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vertical="center" wrapText="1"/>
    </xf>
    <xf numFmtId="181" fontId="6" fillId="0" borderId="6" xfId="0" applyNumberFormat="1" applyFont="1" applyFill="1" applyBorder="1" applyAlignment="1">
      <alignment vertical="center" wrapText="1"/>
    </xf>
    <xf numFmtId="0" fontId="2" fillId="0" borderId="2" xfId="0" applyFont="1" applyFill="1" applyBorder="1" applyAlignment="1">
      <alignment vertical="center" wrapText="1"/>
    </xf>
    <xf numFmtId="181" fontId="2" fillId="0" borderId="6" xfId="0" applyNumberFormat="1" applyFont="1" applyFill="1" applyBorder="1" applyAlignment="1">
      <alignment vertical="center" wrapText="1"/>
    </xf>
    <xf numFmtId="49" fontId="2" fillId="0" borderId="2" xfId="0" applyNumberFormat="1" applyFont="1" applyFill="1" applyBorder="1" applyAlignment="1">
      <alignment horizontal="center" vertical="center" wrapText="1"/>
    </xf>
    <xf numFmtId="181" fontId="2" fillId="0" borderId="2" xfId="0" applyNumberFormat="1" applyFont="1" applyFill="1" applyBorder="1" applyAlignment="1">
      <alignment vertical="center" wrapText="1"/>
    </xf>
    <xf numFmtId="181"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81" fontId="2" fillId="0" borderId="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81" fontId="11" fillId="0" borderId="2" xfId="0" applyNumberFormat="1" applyFont="1" applyFill="1" applyBorder="1" applyAlignment="1">
      <alignment horizontal="center" vertical="center" wrapText="1"/>
    </xf>
    <xf numFmtId="49" fontId="2" fillId="0" borderId="3" xfId="0" applyNumberFormat="1" applyFont="1" applyFill="1" applyBorder="1" applyAlignment="1">
      <alignment vertical="center" wrapText="1"/>
    </xf>
    <xf numFmtId="0" fontId="2" fillId="0" borderId="6" xfId="0" applyFont="1" applyFill="1" applyBorder="1" applyAlignment="1">
      <alignment vertical="center" wrapText="1"/>
    </xf>
    <xf numFmtId="0" fontId="1" fillId="3" borderId="0" xfId="0" applyFont="1" applyFill="1" applyBorder="1" applyAlignment="1">
      <alignment vertical="center"/>
    </xf>
    <xf numFmtId="181" fontId="11" fillId="0" borderId="6" xfId="0" applyNumberFormat="1" applyFont="1" applyFill="1" applyBorder="1" applyAlignment="1">
      <alignment vertical="center" wrapText="1"/>
    </xf>
  </cellXfs>
  <cellStyles count="8258">
    <cellStyle name="常规" xfId="0" builtinId="0"/>
    <cellStyle name="货币[0]" xfId="1" builtinId="7"/>
    <cellStyle name="_Book1_3 2 2 3" xfId="2"/>
    <cellStyle name="常规 130 3 5" xfId="3"/>
    <cellStyle name="常规 127 3 3" xfId="4"/>
    <cellStyle name="常规 132 3 3" xfId="5"/>
    <cellStyle name="20% - 强调文字颜色 2 3 6" xfId="6"/>
    <cellStyle name="货币" xfId="7" builtinId="4"/>
    <cellStyle name="输入" xfId="8" builtinId="20"/>
    <cellStyle name="20% - 强调文字颜色 3 2 3 3" xfId="9"/>
    <cellStyle name="20% - 强调文字颜色 3" xfId="10" builtinId="38"/>
    <cellStyle name="常规 63 4 3" xfId="11"/>
    <cellStyle name="常规 58 4 3" xfId="12"/>
    <cellStyle name="_Book1_3 5 2" xfId="13"/>
    <cellStyle name="60% - 强调文字颜色 4 3 2 4 2" xfId="14"/>
    <cellStyle name="常规 139 3 4" xfId="15"/>
    <cellStyle name="20% - 强调文字颜色 2 2 2 2 2 3" xfId="16"/>
    <cellStyle name="20% - 强调文字颜色 4 2 2 3 2" xfId="17"/>
    <cellStyle name="_Book1_2 2" xfId="18"/>
    <cellStyle name="输出 2 2 2 2 2 3" xfId="19"/>
    <cellStyle name="20% - 强调文字颜色 3 3 5 2" xfId="20"/>
    <cellStyle name="常规 133 3 2 2" xfId="21"/>
    <cellStyle name="常规 133 5 2" xfId="22"/>
    <cellStyle name="20% - 强调文字颜色 4 2 4 3" xfId="23"/>
    <cellStyle name="千位分隔[0]" xfId="24" builtinId="6"/>
    <cellStyle name="Accent2 - 40%" xfId="25"/>
    <cellStyle name="40% - 强调文字颜色 2 2 3 2 2" xfId="26"/>
    <cellStyle name="常规 3 4 3" xfId="27"/>
    <cellStyle name="40% - 强调文字颜色 3" xfId="28" builtinId="39"/>
    <cellStyle name="PSDate 2 3" xfId="29"/>
    <cellStyle name="40% - 强调文字颜色 3 3 3 2" xfId="30"/>
    <cellStyle name="常规 31 2" xfId="31"/>
    <cellStyle name="常规 26 2" xfId="32"/>
    <cellStyle name="货币 16 5 2" xfId="33"/>
    <cellStyle name="货币 21 5 2" xfId="34"/>
    <cellStyle name="40% - 强调文字颜色 4 3 4" xfId="35"/>
    <cellStyle name="常规 103 2 2 2" xfId="36"/>
    <cellStyle name="60% - 强调文字颜色 6 2 3 3 3" xfId="37"/>
    <cellStyle name="20% - 强调文字颜色 3 2 2 2 4" xfId="38"/>
    <cellStyle name="差" xfId="39" builtinId="27"/>
    <cellStyle name="Accent3 - 40% 2 2 3" xfId="40"/>
    <cellStyle name="20% - 强调文字颜色 2 2 3 2 2 2" xfId="41"/>
    <cellStyle name="千位分隔" xfId="42" builtinId="3"/>
    <cellStyle name="常规 34 5 2" xfId="43"/>
    <cellStyle name="20% - 强调文字颜色 2 2 4 2 3" xfId="44"/>
    <cellStyle name="解释性文本 2 2 2 3 2" xfId="45"/>
    <cellStyle name="60% - 强调文字颜色 3" xfId="46" builtinId="40"/>
    <cellStyle name="超链接" xfId="47" builtinId="8"/>
    <cellStyle name="百分比" xfId="48" builtinId="5"/>
    <cellStyle name="Accent4 - 40% 2 2 4" xfId="49"/>
    <cellStyle name="60% - 强调文字颜色 1 2 4 4" xfId="50"/>
    <cellStyle name="常规 10 2 2 3" xfId="51"/>
    <cellStyle name="已访问的超链接" xfId="52" builtinId="9"/>
    <cellStyle name="适中 2 4 2" xfId="53"/>
    <cellStyle name="注释" xfId="54" builtinId="10"/>
    <cellStyle name="常规 95 2 2" xfId="55"/>
    <cellStyle name="60% - 强调文字颜色 2 3" xfId="56"/>
    <cellStyle name="货币 3 2 2 2 3 2" xfId="57"/>
    <cellStyle name="e鯪9Y_x000b_ 3 2" xfId="58"/>
    <cellStyle name="_ET_STYLE_NoName_00__Sheet3" xfId="59"/>
    <cellStyle name="货币 5 3 3 3" xfId="60"/>
    <cellStyle name="货币 12 4 3" xfId="61"/>
    <cellStyle name="60% - 强调文字颜色 2" xfId="62" builtinId="36"/>
    <cellStyle name="Accent4 2 3" xfId="63"/>
    <cellStyle name="20% - 强调文字颜色 5 2 3 4" xfId="64"/>
    <cellStyle name="常规 104 6" xfId="65"/>
    <cellStyle name="货币 5 3 3" xfId="66"/>
    <cellStyle name="货币 12 4" xfId="67"/>
    <cellStyle name="常规 140 3 3" xfId="68"/>
    <cellStyle name="20% - 强调文字颜色 5 3 6" xfId="69"/>
    <cellStyle name="40% - 强调文字颜色 2 3 2 3 2" xfId="70"/>
    <cellStyle name="解释性文本 2 2" xfId="71"/>
    <cellStyle name="标题 4" xfId="72" builtinId="19"/>
    <cellStyle name="警告文本" xfId="73" builtinId="11"/>
    <cellStyle name="40% - 强调文字颜色 2 2 4 2 2" xfId="74"/>
    <cellStyle name="常规 134 5 2" xfId="75"/>
    <cellStyle name="常规 129 5 2" xfId="76"/>
    <cellStyle name="20% - 强调文字颜色 4 3 2 2 3" xfId="77"/>
    <cellStyle name="20% - 强调文字颜色 4 3 4 3" xfId="78"/>
    <cellStyle name="_Book1_3 2 4" xfId="79"/>
    <cellStyle name="货币 12 4 2 2" xfId="80"/>
    <cellStyle name="货币 5 3 3 2 2" xfId="81"/>
    <cellStyle name="标题" xfId="82" builtinId="15"/>
    <cellStyle name="20% - 强调文字颜色 6 2 2 2 2 2 2" xfId="83"/>
    <cellStyle name="解释性文本" xfId="84" builtinId="53"/>
    <cellStyle name="常规 35 2 2" xfId="85"/>
    <cellStyle name="常规 40 2 2" xfId="86"/>
    <cellStyle name="强调文字颜色 4 2 2 2 5" xfId="87"/>
    <cellStyle name="常规 143 3 2 3" xfId="88"/>
    <cellStyle name="20% - 强调文字颜色 2 3 2 2 2" xfId="89"/>
    <cellStyle name="强调文字颜色 2 2 3 2 2 2 2" xfId="90"/>
    <cellStyle name="60% - 强调文字颜色 3 2 2 2 2 2 2" xfId="91"/>
    <cellStyle name="20% - 强调文字颜色 5 3 3" xfId="92"/>
    <cellStyle name="标题 1" xfId="93" builtinId="16"/>
    <cellStyle name="常规 35 2 3" xfId="94"/>
    <cellStyle name="常规 40 2 3" xfId="95"/>
    <cellStyle name="60% - 强调文字颜色 5 3 3 3 2" xfId="96"/>
    <cellStyle name="20% - 强调文字颜色 2 3 2 2 3" xfId="97"/>
    <cellStyle name="60% - 强调文字颜色 3 2 2 2 2 2 3" xfId="98"/>
    <cellStyle name="20% - 强调文字颜色 5 3 4" xfId="99"/>
    <cellStyle name="标题 2" xfId="100" builtinId="17"/>
    <cellStyle name="60% - 强调文字颜色 1" xfId="101" builtinId="32"/>
    <cellStyle name="Accent4 2 2" xfId="102"/>
    <cellStyle name="常规 78 3 4" xfId="103"/>
    <cellStyle name="常规 83 3 4" xfId="104"/>
    <cellStyle name="20% - 强调文字颜色 5 2 3 3" xfId="105"/>
    <cellStyle name="常规 104 5" xfId="106"/>
    <cellStyle name="货币 5 3 2" xfId="107"/>
    <cellStyle name="货币 12 3" xfId="108"/>
    <cellStyle name="常规 140 3 2" xfId="109"/>
    <cellStyle name="20% - 强调文字颜色 5 3 5" xfId="110"/>
    <cellStyle name="常规 130 3 3 2 2" xfId="111"/>
    <cellStyle name="标题 3" xfId="112" builtinId="18"/>
    <cellStyle name="60% - 强调文字颜色 4" xfId="113" builtinId="44"/>
    <cellStyle name="20% - 强调文字颜色 5 2 3 2 2 2" xfId="114"/>
    <cellStyle name="常规 104 4 2 2" xfId="115"/>
    <cellStyle name="货币 12 2 2 2" xfId="116"/>
    <cellStyle name="输出" xfId="117" builtinId="21"/>
    <cellStyle name="强调文字颜色 2 2 3 3 2" xfId="118"/>
    <cellStyle name="计算" xfId="119" builtinId="22"/>
    <cellStyle name="常规 146 3 2" xfId="120"/>
    <cellStyle name="40% - 强调文字颜色 6 2 2 2 3 2" xfId="121"/>
    <cellStyle name="标题 1 2 2 4" xfId="122"/>
    <cellStyle name="计算 2 3 3" xfId="123"/>
    <cellStyle name="20% - 强调文字颜色 1 3 4 3" xfId="124"/>
    <cellStyle name="检查单元格" xfId="125" builtinId="23"/>
    <cellStyle name="20% - 强调文字颜色 6" xfId="126" builtinId="50"/>
    <cellStyle name="强调文字颜色 2" xfId="127" builtinId="33"/>
    <cellStyle name="常规 2 2 2 5" xfId="128"/>
    <cellStyle name="40% - 强调文字颜色 4 2 3 3" xfId="129"/>
    <cellStyle name="20% - 强调文字颜色 2 2 2 4 2 2" xfId="130"/>
    <cellStyle name="常规 136 3 2" xfId="131"/>
    <cellStyle name="链接单元格" xfId="132" builtinId="24"/>
    <cellStyle name="20% - 强调文字颜色 6 3 5" xfId="133"/>
    <cellStyle name="强调文字颜色 6 2 2 2 3 3" xfId="134"/>
    <cellStyle name="常规 140 2 2 2" xfId="135"/>
    <cellStyle name="货币 14 2" xfId="136"/>
    <cellStyle name="常规 111 4" xfId="137"/>
    <cellStyle name="常规 106 4" xfId="138"/>
    <cellStyle name="注释 2 3" xfId="139"/>
    <cellStyle name="20% - 强调文字颜色 5 2 5 2" xfId="140"/>
    <cellStyle name="60% - 强调文字颜色 2 3 2 3" xfId="141"/>
    <cellStyle name="汇总" xfId="142" builtinId="25"/>
    <cellStyle name="Accent3 - 40% 5 2" xfId="143"/>
    <cellStyle name="20% - 强调文字颜色 2 3 3 3 2" xfId="144"/>
    <cellStyle name="常规 131 2 2 2 2" xfId="145"/>
    <cellStyle name="常规 126 2 2 2 2" xfId="146"/>
    <cellStyle name="20% - 强调文字颜色 1 2 5 2 2" xfId="147"/>
    <cellStyle name="常规 103 2 3" xfId="148"/>
    <cellStyle name="好" xfId="149" builtinId="26"/>
    <cellStyle name="差 2 3 2" xfId="150"/>
    <cellStyle name="Accent1 - 40% 2 4 2" xfId="151"/>
    <cellStyle name="20% - 强调文字颜色 3 3" xfId="152"/>
    <cellStyle name="强调文字颜色 2 2 4 2" xfId="153"/>
    <cellStyle name="20% - 强调文字颜色 3 2 2 5 2" xfId="154"/>
    <cellStyle name="20% - 强调文字颜色 4 2 2 6" xfId="155"/>
    <cellStyle name="适中" xfId="156" builtinId="28"/>
    <cellStyle name="20% - 强调文字颜色 5" xfId="157" builtinId="46"/>
    <cellStyle name="标题 5 3 3" xfId="158"/>
    <cellStyle name="常规 121 2 4" xfId="159"/>
    <cellStyle name="常规 116 2 4" xfId="160"/>
    <cellStyle name="20% - 强调文字颜色 2 2 4 3 2" xfId="161"/>
    <cellStyle name="强调文字颜色 1" xfId="162" builtinId="29"/>
    <cellStyle name="常规 2 2 2 4" xfId="163"/>
    <cellStyle name="40% - 强调文字颜色 4 2 3 2" xfId="164"/>
    <cellStyle name="20% - 强调文字颜色 1" xfId="165" builtinId="30"/>
    <cellStyle name="常规 122 3 2 2 2" xfId="166"/>
    <cellStyle name="常规 117 3 2 2 2" xfId="167"/>
    <cellStyle name="常规 2 8 2 2 2" xfId="168"/>
    <cellStyle name="输入 2 2 2 2" xfId="169"/>
    <cellStyle name="60% - 强调文字颜色 4 2 3 3 3" xfId="170"/>
    <cellStyle name="20% - 强调文字颜色 1 2 2 2 4" xfId="171"/>
    <cellStyle name="强调文字颜色 2 3 2 2 2 2 2" xfId="172"/>
    <cellStyle name="常规 47 2 3" xfId="173"/>
    <cellStyle name="常规 52 2 3" xfId="174"/>
    <cellStyle name="40% - 强调文字颜色 1" xfId="175" builtinId="31"/>
    <cellStyle name="货币 19 2 2 2 4" xfId="176"/>
    <cellStyle name="40% - 强调文字颜色 4 3 2" xfId="177"/>
    <cellStyle name="Accent3 - 20% 2 2 3" xfId="178"/>
    <cellStyle name="解释性文本 2 3 4" xfId="179"/>
    <cellStyle name="常规 31 3 3 2" xfId="180"/>
    <cellStyle name="20% - 强调文字颜色 2" xfId="181" builtinId="34"/>
    <cellStyle name="常规 47 2 4" xfId="182"/>
    <cellStyle name="常规 52 2 4" xfId="183"/>
    <cellStyle name="40% - 强调文字颜色 2" xfId="184" builtinId="35"/>
    <cellStyle name="PSDate 2 2" xfId="185"/>
    <cellStyle name="40% - 强调文字颜色 4 3 3" xfId="186"/>
    <cellStyle name="Accent3 - 20% 2 2 4" xfId="187"/>
    <cellStyle name="强调文字颜色 3" xfId="188" builtinId="37"/>
    <cellStyle name="40% - 强调文字颜色 4 2 3 4" xfId="189"/>
    <cellStyle name="20% - 强调文字颜色 4 2 4 3 2" xfId="190"/>
    <cellStyle name="强调文字颜色 4" xfId="191" builtinId="41"/>
    <cellStyle name="20% - 强调文字颜色 4" xfId="192" builtinId="42"/>
    <cellStyle name="标题 5 3 2" xfId="193"/>
    <cellStyle name="60% - 强调文字颜色 4 2 3 3 2 2" xfId="194"/>
    <cellStyle name="20% - 强调文字颜色 1 2 2 2 3 2" xfId="195"/>
    <cellStyle name="40% - 强调文字颜色 4" xfId="196" builtinId="43"/>
    <cellStyle name="常规 2 135 2 2" xfId="197"/>
    <cellStyle name="PSDate 2 4" xfId="198"/>
    <cellStyle name="40% - 强调文字颜色 3 3 3 3" xfId="199"/>
    <cellStyle name="常规 31 3" xfId="200"/>
    <cellStyle name="常规 26 3" xfId="201"/>
    <cellStyle name="货币 16 5 3" xfId="202"/>
    <cellStyle name="货币 21 5 3" xfId="203"/>
    <cellStyle name="40% - 强调文字颜色 4 3 5" xfId="204"/>
    <cellStyle name="常规 65 4 2 2" xfId="205"/>
    <cellStyle name="常规 70 4 2 2" xfId="206"/>
    <cellStyle name="Accent6 - 20% 2 5" xfId="207"/>
    <cellStyle name="常规 99 3 2" xfId="208"/>
    <cellStyle name="20% - 强调文字颜色 2 2 2 2 2 2 2" xfId="209"/>
    <cellStyle name="40% - 强调文字颜色 1 2 2 3 4" xfId="210"/>
    <cellStyle name="汇总 3 6" xfId="211"/>
    <cellStyle name="强调文字颜色 5" xfId="212" builtinId="45"/>
    <cellStyle name="40% - 强调文字颜色 5" xfId="213" builtinId="47"/>
    <cellStyle name="常规 2 135 2 3" xfId="214"/>
    <cellStyle name="40% - 强调文字颜色 3 3 3 4" xfId="215"/>
    <cellStyle name="常规 31 4" xfId="216"/>
    <cellStyle name="常规 26 4" xfId="217"/>
    <cellStyle name="货币 16 5 4" xfId="218"/>
    <cellStyle name="货币 21 5 4" xfId="219"/>
    <cellStyle name="40% - 强调文字颜色 4 3 6" xfId="220"/>
    <cellStyle name="60% - 强调文字颜色 1 2 2 4 2" xfId="221"/>
    <cellStyle name="60% - 强调文字颜色 5" xfId="222" builtinId="48"/>
    <cellStyle name="适中 3 2 2 2 2" xfId="223"/>
    <cellStyle name="20% - 强调文字颜色 5 2 2 3 3 2" xfId="224"/>
    <cellStyle name="货币 11 3 3 2" xfId="225"/>
    <cellStyle name="货币 5 2 2 3 2" xfId="226"/>
    <cellStyle name="强调文字颜色 6" xfId="227" builtinId="49"/>
    <cellStyle name="常规 123 5 2" xfId="228"/>
    <cellStyle name="常规 118 5 2" xfId="229"/>
    <cellStyle name="_弱电系统设备配置报价清单" xfId="230"/>
    <cellStyle name="强调文字颜色 4 2 3 3" xfId="231"/>
    <cellStyle name="40% - 强调文字颜色 6" xfId="232" builtinId="51"/>
    <cellStyle name="常规 2 135 2 4" xfId="233"/>
    <cellStyle name="常规 31 5" xfId="234"/>
    <cellStyle name="常规 26 5" xfId="235"/>
    <cellStyle name="60% - 强调文字颜色 1 2 2 4 3" xfId="236"/>
    <cellStyle name="20% - 强调文字颜色 3 3 2" xfId="237"/>
    <cellStyle name="强调文字颜色 2 2 4 2 2" xfId="238"/>
    <cellStyle name="60% - 强调文字颜色 6" xfId="239" builtinId="52"/>
    <cellStyle name="20% - 强调文字颜色 3 2 3 2 2 2" xfId="240"/>
    <cellStyle name="货币 9 3 2 3 2" xfId="241"/>
    <cellStyle name="_Book1_2 3" xfId="242"/>
    <cellStyle name="20% - 强调文字颜色 4 2 2 3 3" xfId="243"/>
    <cellStyle name="_Book1_1" xfId="244"/>
    <cellStyle name="20% - 强调文字颜色 4 2 2 2" xfId="245"/>
    <cellStyle name="20% - 强调文字颜色 3 3 4" xfId="246"/>
    <cellStyle name="_20100326高清市院遂宁检察院1080P配置清单26日改" xfId="247"/>
    <cellStyle name="PSDec" xfId="248"/>
    <cellStyle name="40% - 强调文字颜色 4 2 2 2 2" xfId="249"/>
    <cellStyle name="_Book1_2_Book1 2 2" xfId="250"/>
    <cellStyle name="常规 31 3 2 2 2" xfId="251"/>
    <cellStyle name="40% - 强调文字颜色 4 2 2 2" xfId="252"/>
    <cellStyle name="_Book1_2_Book1 2" xfId="253"/>
    <cellStyle name="解释性文本 2 2 4 2" xfId="254"/>
    <cellStyle name="20% - 强调文字颜色 2 3 3 4" xfId="255"/>
    <cellStyle name="_Book1_2 2 2" xfId="256"/>
    <cellStyle name="20% - 强调文字颜色 4 2 2 3 2 2" xfId="257"/>
    <cellStyle name="20% - 强调文字颜色 6 2 2 5" xfId="258"/>
    <cellStyle name="_Book1_2 2 3" xfId="259"/>
    <cellStyle name="20% - 强调文字颜色 4 2 2 3 2 3" xfId="260"/>
    <cellStyle name="20% - 强调文字颜色 6 2 2 6" xfId="261"/>
    <cellStyle name="40% - 强调文字颜色 2 2 2 3 3 2" xfId="262"/>
    <cellStyle name="链接单元格 2 2 2 2 2" xfId="263"/>
    <cellStyle name="常规 30 3 2 2" xfId="264"/>
    <cellStyle name="常规 25 3 2 2" xfId="265"/>
    <cellStyle name="_Book1_1_Book1" xfId="266"/>
    <cellStyle name="40% - 强调文字颜色 4 2 5 2 2" xfId="267"/>
    <cellStyle name="_Book1_1_Book1 2 3" xfId="268"/>
    <cellStyle name="货币 15 2 2 3 2" xfId="269"/>
    <cellStyle name="货币 20 2 2 3 2" xfId="270"/>
    <cellStyle name="20% - 强调文字颜色 3 3 2 2 2 2" xfId="271"/>
    <cellStyle name="40% - 强调文字颜色 6 2 2 2" xfId="272"/>
    <cellStyle name="常规 146" xfId="273"/>
    <cellStyle name="常规 134 4 3" xfId="274"/>
    <cellStyle name="常规 129 4 3" xfId="275"/>
    <cellStyle name="20% - 强调文字颜色 4 3 3 4" xfId="276"/>
    <cellStyle name="常规 2 7 2" xfId="277"/>
    <cellStyle name="20% - 强调文字颜色 4 2 3 2 3" xfId="278"/>
    <cellStyle name="常规 130 2 3 4 2" xfId="279"/>
    <cellStyle name="_Book1" xfId="280"/>
    <cellStyle name="常规 30 3 2 2 2" xfId="281"/>
    <cellStyle name="_Book1_1_Book1 2" xfId="282"/>
    <cellStyle name="常规 77 2 4" xfId="283"/>
    <cellStyle name="常规 82 2 4" xfId="284"/>
    <cellStyle name="_Book1_1_Book1 2 2" xfId="285"/>
    <cellStyle name="常规 82 2 4 2" xfId="286"/>
    <cellStyle name="常规 134 4 2" xfId="287"/>
    <cellStyle name="常规 129 4 2" xfId="288"/>
    <cellStyle name="20% - 强调文字颜色 4 3 3 3" xfId="289"/>
    <cellStyle name="_Book1_1_Book1 3" xfId="290"/>
    <cellStyle name="常规 82 2 5" xfId="291"/>
    <cellStyle name="常规 134 5" xfId="292"/>
    <cellStyle name="常规 129 5" xfId="293"/>
    <cellStyle name="20% - 强调文字颜色 1 3 2 2 2 2" xfId="294"/>
    <cellStyle name="强调文字颜色 2 2 2 2 2 2 2 2" xfId="295"/>
    <cellStyle name="Accent1 - 20% 2 2 2 2 2" xfId="296"/>
    <cellStyle name="常规 88 3 2 2 2" xfId="297"/>
    <cellStyle name="常规 93 3 2 2 2" xfId="298"/>
    <cellStyle name="常规 133 3 2" xfId="299"/>
    <cellStyle name="20% - 强调文字颜色 3 3 5" xfId="300"/>
    <cellStyle name="_Book1_2" xfId="301"/>
    <cellStyle name="20% - 强调文字颜色 4 2 2 3" xfId="302"/>
    <cellStyle name="常规 31 3 2 2" xfId="303"/>
    <cellStyle name="常规 26 3 2 2" xfId="304"/>
    <cellStyle name="常规 2 135 2 2 2 2" xfId="305"/>
    <cellStyle name="_Book1_2_Book1" xfId="306"/>
    <cellStyle name="解释性文本 2 2 4" xfId="307"/>
    <cellStyle name="60% - 强调文字颜色 5 2 7" xfId="308"/>
    <cellStyle name="40% - 强调文字颜色 4 2 2" xfId="309"/>
    <cellStyle name="40% - 强调文字颜色 4 2 2 2 2 2" xfId="310"/>
    <cellStyle name="常规 10" xfId="311"/>
    <cellStyle name="_Book1_2_Book1 2 2 2" xfId="312"/>
    <cellStyle name="PSDec 2" xfId="313"/>
    <cellStyle name="货币 15 3 2 2 4" xfId="314"/>
    <cellStyle name="货币 20 3 2 2 4" xfId="315"/>
    <cellStyle name="40% - 强调文字颜色 4 2 2 2 2 2 2" xfId="316"/>
    <cellStyle name="常规 10 2" xfId="317"/>
    <cellStyle name="_Book1_2_Book1 2 2 2 2" xfId="318"/>
    <cellStyle name="PSDec 2 2" xfId="319"/>
    <cellStyle name="货币 9 3 3" xfId="320"/>
    <cellStyle name="20% - 强调文字颜色 1 2 2 5" xfId="321"/>
    <cellStyle name="40% - 强调文字颜色 4 2 2 2 2 3" xfId="322"/>
    <cellStyle name="常规 11" xfId="323"/>
    <cellStyle name="_Book1_2_Book1 2 2 3" xfId="324"/>
    <cellStyle name="PSDec 3" xfId="325"/>
    <cellStyle name="货币 6 4 2 2" xfId="326"/>
    <cellStyle name="标题 2 3 2" xfId="327"/>
    <cellStyle name="20% - 强调文字颜色 5 2 2 4 2 2" xfId="328"/>
    <cellStyle name="货币 11 4 2 2" xfId="329"/>
    <cellStyle name="货币 5 2 3 2 2" xfId="330"/>
    <cellStyle name="40% - 强调文字颜色 5 2 2 3 3" xfId="331"/>
    <cellStyle name="强调文字颜色 3 3 4 3" xfId="332"/>
    <cellStyle name="_Book1_2_Book1 2 3" xfId="333"/>
    <cellStyle name="40% - 强调文字颜色 4 2 2 2 3" xfId="334"/>
    <cellStyle name="后继超级链接" xfId="335"/>
    <cellStyle name="20% - 强调文字颜色 4 3 2 2 2 2" xfId="336"/>
    <cellStyle name="20% - 强调文字颜色 4 3 4 2 2" xfId="337"/>
    <cellStyle name="40% - 强调文字颜色 5 2 2 4" xfId="338"/>
    <cellStyle name="好 2 3 2 4" xfId="339"/>
    <cellStyle name="标题 4 2 2 3 2" xfId="340"/>
    <cellStyle name="强调文字颜色 3 3 5" xfId="341"/>
    <cellStyle name="_Book1_2_Book1 2 3 2" xfId="342"/>
    <cellStyle name="常规 55" xfId="343"/>
    <cellStyle name="常规 60" xfId="344"/>
    <cellStyle name="40% - 强调文字颜色 4 2 2 2 3 2" xfId="345"/>
    <cellStyle name="后继超级链接 2" xfId="346"/>
    <cellStyle name="常规 113 3 2" xfId="347"/>
    <cellStyle name="常规 108 3 2" xfId="348"/>
    <cellStyle name="20% - 强调文字颜色 6 2 2 2 2 3" xfId="349"/>
    <cellStyle name="60% - 强调文字颜色 4 3 4 2" xfId="350"/>
    <cellStyle name="60% - 强调文字颜色 2 3 4 2 2" xfId="351"/>
    <cellStyle name="检查单元格 2 2 3 2" xfId="352"/>
    <cellStyle name="_Book1_2_Book1 2 4" xfId="353"/>
    <cellStyle name="40% - 强调文字颜色 4 2 2 2 4" xfId="354"/>
    <cellStyle name="货币 4 4 3 2" xfId="355"/>
    <cellStyle name="40% - 强调文字颜色 4 2 2 3" xfId="356"/>
    <cellStyle name="_Book1_2_Book1 3" xfId="357"/>
    <cellStyle name="40% - 强调文字颜色 4 2 2 3 2" xfId="358"/>
    <cellStyle name="_Book1_2_Book1 3 2" xfId="359"/>
    <cellStyle name="40% - 强调文字颜色 4 2 2 3 2 2" xfId="360"/>
    <cellStyle name="_Book1_2_Book1 3 2 2" xfId="361"/>
    <cellStyle name="输出 2 2 2 3" xfId="362"/>
    <cellStyle name="20% - 强调文字颜色 2 2 2 3" xfId="363"/>
    <cellStyle name="40% - 强调文字颜色 4 2 2 3 2 2 2" xfId="364"/>
    <cellStyle name="_Book1_2_Book1 3 2 2 2" xfId="365"/>
    <cellStyle name="输出 2 2 2 3 2" xfId="366"/>
    <cellStyle name="常规 114 2 4" xfId="367"/>
    <cellStyle name="常规 109 2 4" xfId="368"/>
    <cellStyle name="常规 66 4" xfId="369"/>
    <cellStyle name="常规 71 4" xfId="370"/>
    <cellStyle name="20% - 强调文字颜色 2 2 2 3 2" xfId="371"/>
    <cellStyle name="20% - 强调文字颜色 2 2 2 5" xfId="372"/>
    <cellStyle name="40% - 强调文字颜色 4 2 2 3 2 3" xfId="373"/>
    <cellStyle name="_Book1_2_Book1 3 2 3" xfId="374"/>
    <cellStyle name="输出 2 2 2 4" xfId="375"/>
    <cellStyle name="60% - 强调文字颜色 2 2 2 3 3 2" xfId="376"/>
    <cellStyle name="20% - 强调文字颜色 2 2 2 4" xfId="377"/>
    <cellStyle name="40% - 强调文字颜色 4 2 2 3 3" xfId="378"/>
    <cellStyle name="_Book1_2_Book1 3 3" xfId="379"/>
    <cellStyle name="40% - 强调文字颜色 4 2 2 3 3 2" xfId="380"/>
    <cellStyle name="_Book1_2_Book1 3 3 2" xfId="381"/>
    <cellStyle name="输出 2 2 3 3" xfId="382"/>
    <cellStyle name="20% - 强调文字颜色 2 2 3 3" xfId="383"/>
    <cellStyle name="常规 114 3 2" xfId="384"/>
    <cellStyle name="常规 109 3 2" xfId="385"/>
    <cellStyle name="20% - 强调文字颜色 6 2 2 3 2 3" xfId="386"/>
    <cellStyle name="常规 67 2" xfId="387"/>
    <cellStyle name="常规 72 2" xfId="388"/>
    <cellStyle name="40% - 强调文字颜色 4 2 2 3 4" xfId="389"/>
    <cellStyle name="_Book1_2_Book1 3 4" xfId="390"/>
    <cellStyle name="40% - 强调文字颜色 4 2 2 4" xfId="391"/>
    <cellStyle name="_Book1_2_Book1 4" xfId="392"/>
    <cellStyle name="20% - 强调文字颜色 4 2 4 2 2" xfId="393"/>
    <cellStyle name="40% - 强调文字颜色 4 2 2 4 2" xfId="394"/>
    <cellStyle name="_Book1_2_Book1 4 2" xfId="395"/>
    <cellStyle name="20% - 强调文字颜色 4 2 4 2 2 2" xfId="396"/>
    <cellStyle name="40% - 强调文字颜色 4 2 2 4 2 2" xfId="397"/>
    <cellStyle name="_Book1_2_Book1 4 2 2" xfId="398"/>
    <cellStyle name="输出 2 3 2 3" xfId="399"/>
    <cellStyle name="常规 35 3" xfId="400"/>
    <cellStyle name="常规 40 3" xfId="401"/>
    <cellStyle name="20% - 强调文字颜色 2 3 2 3" xfId="402"/>
    <cellStyle name="强调文字颜色 2 2 3 2 2 3" xfId="403"/>
    <cellStyle name="差_Book1_Book1 2 2 2" xfId="404"/>
    <cellStyle name="_Book1_2_Book1 4 3" xfId="405"/>
    <cellStyle name="40% - 强调文字颜色 4 2 2 4 3" xfId="406"/>
    <cellStyle name="40% - 强调文字颜色 4 2 2 5" xfId="407"/>
    <cellStyle name="_Book1_2_Book1 5" xfId="408"/>
    <cellStyle name="20% - 强调文字颜色 4 2 4 2 3" xfId="409"/>
    <cellStyle name="40% - 强调文字颜色 4 2 2 5 2" xfId="410"/>
    <cellStyle name="_Book1_2_Book1 5 2" xfId="411"/>
    <cellStyle name="_Book1_3 5" xfId="412"/>
    <cellStyle name="40% - 强调文字颜色 4 2 2 6" xfId="413"/>
    <cellStyle name="_Book1_2_Book1 6" xfId="414"/>
    <cellStyle name="20% - 强调文字颜色 5 3 2 2 2 2" xfId="415"/>
    <cellStyle name="常规 133 3 3" xfId="416"/>
    <cellStyle name="20% - 强调文字颜色 3 3 6" xfId="417"/>
    <cellStyle name="_Book1_3" xfId="418"/>
    <cellStyle name="20% - 强调文字颜色 4 2 2 4" xfId="419"/>
    <cellStyle name="常规 23 2 4" xfId="420"/>
    <cellStyle name="货币 16 2 2 4" xfId="421"/>
    <cellStyle name="货币 21 2 2 4" xfId="422"/>
    <cellStyle name="_Book1_3 2" xfId="423"/>
    <cellStyle name="20% - 强调文字颜色 4 2 2 4 2" xfId="424"/>
    <cellStyle name="_Book1_3 2 2" xfId="425"/>
    <cellStyle name="20% - 强调文字颜色 4 2 2 4 2 2" xfId="426"/>
    <cellStyle name="常规 130 3 4" xfId="427"/>
    <cellStyle name="常规 125 3 4" xfId="428"/>
    <cellStyle name="_Book1_3 2 2 2" xfId="429"/>
    <cellStyle name="60% - 强调文字颜色 3 3 2 3 3" xfId="430"/>
    <cellStyle name="常规 136 3" xfId="431"/>
    <cellStyle name="常规 130 3 4 2" xfId="432"/>
    <cellStyle name="_Book1_3 2 2 2 2" xfId="433"/>
    <cellStyle name="货币 13 2 3 4" xfId="434"/>
    <cellStyle name="常规 140 2 2" xfId="435"/>
    <cellStyle name="常规 135 2 2" xfId="436"/>
    <cellStyle name="货币 14" xfId="437"/>
    <cellStyle name="20% - 强调文字颜色 5 2 5" xfId="438"/>
    <cellStyle name="40% - 强调文字颜色 5 3 2 3 2" xfId="439"/>
    <cellStyle name="强调文字颜色 4 3 4 2" xfId="440"/>
    <cellStyle name="_Book1_3 2 3" xfId="441"/>
    <cellStyle name="_Book1_3 2 3 2" xfId="442"/>
    <cellStyle name="货币 8" xfId="443"/>
    <cellStyle name="20% - 强调文字颜色 5 2 4" xfId="444"/>
    <cellStyle name="货币 13" xfId="445"/>
    <cellStyle name="_Book1_3 3" xfId="446"/>
    <cellStyle name="20% - 强调文字颜色 4 2 2 4 3" xfId="447"/>
    <cellStyle name="常规 123 3 3" xfId="448"/>
    <cellStyle name="常规 118 3 3" xfId="449"/>
    <cellStyle name="20% - 强调文字颜色 6 2 3 2 2" xfId="450"/>
    <cellStyle name="Accent6 - 20% 4 2 2" xfId="451"/>
    <cellStyle name="Linked Cells" xfId="452"/>
    <cellStyle name="_Book1_3 3 2" xfId="453"/>
    <cellStyle name="常规 58 2 3" xfId="454"/>
    <cellStyle name="常规 63 2 3" xfId="455"/>
    <cellStyle name="常规 123 3 3 2" xfId="456"/>
    <cellStyle name="常规 118 3 3 2" xfId="457"/>
    <cellStyle name="20% - 强调文字颜色 6 2 3 2 2 2" xfId="458"/>
    <cellStyle name="PSHeading 2 5" xfId="459"/>
    <cellStyle name="货币 11 2 2 4" xfId="460"/>
    <cellStyle name="常规 131 3 4" xfId="461"/>
    <cellStyle name="常规 126 3 4" xfId="462"/>
    <cellStyle name="_Book1_3 3 2 2" xfId="463"/>
    <cellStyle name="常规 58 2 3 2" xfId="464"/>
    <cellStyle name="常规 63 2 3 2" xfId="465"/>
    <cellStyle name="Accent3 - 40% 2 3" xfId="466"/>
    <cellStyle name="Accent3 - 40% 2 3 2" xfId="467"/>
    <cellStyle name="_Book1_3 3 2 2 2" xfId="468"/>
    <cellStyle name="货币 14 2 3 4" xfId="469"/>
    <cellStyle name="60% - 强调文字颜色 6 2 3 4 2" xfId="470"/>
    <cellStyle name="20% - 强调文字颜色 3 2 2 3 3" xfId="471"/>
    <cellStyle name="货币 9 2 3 4" xfId="472"/>
    <cellStyle name="Accent3 - 40% 2 4" xfId="473"/>
    <cellStyle name="货币 8 2 3 2 2" xfId="474"/>
    <cellStyle name="_Book1_3 3 2 3" xfId="475"/>
    <cellStyle name="20% - 强调文字颜色 5 2 3 2" xfId="476"/>
    <cellStyle name="常规 104 4" xfId="477"/>
    <cellStyle name="货币 12 2" xfId="478"/>
    <cellStyle name="_Book1_3 3 3" xfId="479"/>
    <cellStyle name="常规 58 2 4" xfId="480"/>
    <cellStyle name="常规 63 2 4" xfId="481"/>
    <cellStyle name="Accent3 - 40% 3 3" xfId="482"/>
    <cellStyle name="_Book1_3 3 3 2" xfId="483"/>
    <cellStyle name="e鯪9Y_x000b_ 3 2 2" xfId="484"/>
    <cellStyle name="_Book1_3 3 4" xfId="485"/>
    <cellStyle name="货币 12 4 3 2" xfId="486"/>
    <cellStyle name="货币 5 3 3 3 2" xfId="487"/>
    <cellStyle name="常规 24 3 2 2" xfId="488"/>
    <cellStyle name="货币 16 3 3 2 2" xfId="489"/>
    <cellStyle name="货币 21 3 3 2 2" xfId="490"/>
    <cellStyle name="_Book1_3 4" xfId="491"/>
    <cellStyle name="_Book1_3 4 2" xfId="492"/>
    <cellStyle name="常规 58 3 3" xfId="493"/>
    <cellStyle name="常规 63 3 3" xfId="494"/>
    <cellStyle name="常规 132 3 4" xfId="495"/>
    <cellStyle name="常规 127 3 4" xfId="496"/>
    <cellStyle name="_Book1_3 4 2 2" xfId="497"/>
    <cellStyle name="常规 58 3 3 2" xfId="498"/>
    <cellStyle name="常规 63 3 3 2" xfId="499"/>
    <cellStyle name="_Book1_3 4 3" xfId="500"/>
    <cellStyle name="常规 58 3 4" xfId="501"/>
    <cellStyle name="常规 63 3 4" xfId="502"/>
    <cellStyle name="常规 100 2 3 2" xfId="503"/>
    <cellStyle name="常规 75 3 2 3" xfId="504"/>
    <cellStyle name="常规 80 3 2 3" xfId="505"/>
    <cellStyle name="常规 87 3 2 2 2" xfId="506"/>
    <cellStyle name="常规 92 3 2 2 2" xfId="507"/>
    <cellStyle name="20% - 强调文字颜色 1 2 2 2 2 2" xfId="508"/>
    <cellStyle name="货币 2 3 2" xfId="509"/>
    <cellStyle name="_Book1_3 6" xfId="510"/>
    <cellStyle name="40% - 强调文字颜色 1 3 2 2" xfId="511"/>
    <cellStyle name="常规 116 3" xfId="512"/>
    <cellStyle name="常规 121 3" xfId="513"/>
    <cellStyle name="20% - 强调文字颜色 3 2 5 3" xfId="514"/>
    <cellStyle name="标题 6 3 2" xfId="515"/>
    <cellStyle name="常规 128 2 2 3" xfId="516"/>
    <cellStyle name="常规 133 2 2 3" xfId="517"/>
    <cellStyle name="20% - 强调文字颜色 1 2 2 3 3 2" xfId="518"/>
    <cellStyle name="_Book1_Book1" xfId="519"/>
    <cellStyle name="Accent3 - 20% 2 3 2 2" xfId="520"/>
    <cellStyle name="60% - 强调文字颜色 2 2 2 4 2 2" xfId="521"/>
    <cellStyle name="_ET_STYLE_NoName_00_" xfId="522"/>
    <cellStyle name="PSSpacer 6" xfId="523"/>
    <cellStyle name="常规 29 4" xfId="524"/>
    <cellStyle name="常规 34 4" xfId="525"/>
    <cellStyle name="_ET_STYLE_NoName_00__Book1" xfId="526"/>
    <cellStyle name="强调文字颜色 6 3 2 2 2 2" xfId="527"/>
    <cellStyle name="_ET_STYLE_NoName_00__Book1_1" xfId="528"/>
    <cellStyle name="强调文字颜色 6 3 2 2 2 2 2" xfId="529"/>
    <cellStyle name="20% - 强调文字颜色 5 2 4 4" xfId="530"/>
    <cellStyle name="货币 13 4" xfId="531"/>
    <cellStyle name="_ET_STYLE_NoName_00__Book1_1 2" xfId="532"/>
    <cellStyle name="货币 5 4 3" xfId="533"/>
    <cellStyle name="常规 105 6" xfId="534"/>
    <cellStyle name="常规 110 6" xfId="535"/>
    <cellStyle name="强调文字颜色 1 2 2 2 4 2" xfId="536"/>
    <cellStyle name="40% - 强调文字颜色 1 2 4" xfId="537"/>
    <cellStyle name="货币 5 4 3 2" xfId="538"/>
    <cellStyle name="货币 13 4 2" xfId="539"/>
    <cellStyle name="_ET_STYLE_NoName_00__Book1_1 2 2" xfId="540"/>
    <cellStyle name="40% - 强调文字颜色 1 2 5" xfId="541"/>
    <cellStyle name="强调文字颜色 3 3 3 3 2" xfId="542"/>
    <cellStyle name="40% - 强调文字颜色 5 2 2 2 3 2" xfId="543"/>
    <cellStyle name="货币 13 4 3" xfId="544"/>
    <cellStyle name="_ET_STYLE_NoName_00__Book1_1 2 3" xfId="545"/>
    <cellStyle name="标题 2 2 2 2" xfId="546"/>
    <cellStyle name="货币 5 4 4" xfId="547"/>
    <cellStyle name="货币 13 5" xfId="548"/>
    <cellStyle name="_ET_STYLE_NoName_00__Book1_1 3" xfId="549"/>
    <cellStyle name="货币 21 3 3" xfId="550"/>
    <cellStyle name="货币 16 3 3" xfId="551"/>
    <cellStyle name="_ET_STYLE_NoName_00__Book1_1_Book1" xfId="552"/>
    <cellStyle name="常规 24 3" xfId="553"/>
    <cellStyle name="货币 9 2 3 3 2" xfId="554"/>
    <cellStyle name="20% - 强调文字颜色 3 2 2 3 2 2" xfId="555"/>
    <cellStyle name="Accent5 - 20%" xfId="556"/>
    <cellStyle name="强调文字颜色 6 3 2 2 2 3" xfId="557"/>
    <cellStyle name="_ET_STYLE_NoName_00__Book1_2" xfId="558"/>
    <cellStyle name="强调文字颜色 2 2 2 2 2" xfId="559"/>
    <cellStyle name="20% - 强调文字颜色 1 3 2" xfId="560"/>
    <cellStyle name="常规 93 3" xfId="561"/>
    <cellStyle name="常规 88 3" xfId="562"/>
    <cellStyle name="Accent1 - 20% 2 2" xfId="563"/>
    <cellStyle name="Accent5 - 60% 4" xfId="564"/>
    <cellStyle name="常规 62 2 3" xfId="565"/>
    <cellStyle name="常规 57 2 3" xfId="566"/>
    <cellStyle name="20% - 强调文字颜色 4 2 2 3 3 2" xfId="567"/>
    <cellStyle name="差_Book1_1" xfId="568"/>
    <cellStyle name="_ET_STYLE_NoName_00__Book1_Book1" xfId="569"/>
    <cellStyle name="20% - 强调文字颜色 3 2 2 3" xfId="570"/>
    <cellStyle name="0,0_x000d_&#10;NA_x000d_&#10;" xfId="571"/>
    <cellStyle name="40% - 强调文字颜色 5 3 3 3 2" xfId="572"/>
    <cellStyle name="20% - 强调文字颜色 1 2" xfId="573"/>
    <cellStyle name="20% - 强调文字颜色 1 2 2" xfId="574"/>
    <cellStyle name="40% - 强调文字颜色 2 2 7" xfId="575"/>
    <cellStyle name="20% - 强调文字颜色 1 2 2 2" xfId="576"/>
    <cellStyle name="20% - 强调文字颜色 1 2 2 2 2" xfId="577"/>
    <cellStyle name="常规 92 3 2 2" xfId="578"/>
    <cellStyle name="常规 87 3 2 2" xfId="579"/>
    <cellStyle name="常规 100 2 3" xfId="580"/>
    <cellStyle name="20% - 强调文字颜色 1 2 2 2 2 2 2" xfId="581"/>
    <cellStyle name="20% - 强调文字颜色 2 2 4 2 2" xfId="582"/>
    <cellStyle name="20% - 强调文字颜色 1 2 2 2 2 3" xfId="583"/>
    <cellStyle name="货币 5 2 2 2 2 2" xfId="584"/>
    <cellStyle name="货币 11 3 2 2 2" xfId="585"/>
    <cellStyle name="20% - 强调文字颜色 5 2 2 3 2 2 2" xfId="586"/>
    <cellStyle name="标题 1 3 2 2" xfId="587"/>
    <cellStyle name="20% - 强调文字颜色 1 2 2 2 3" xfId="588"/>
    <cellStyle name="60% - 强调文字颜色 4 2 3 3 2" xfId="589"/>
    <cellStyle name="常规 100 2 4" xfId="590"/>
    <cellStyle name="常规 92 3 2 3" xfId="591"/>
    <cellStyle name="常规 87 3 2 3" xfId="592"/>
    <cellStyle name="常规 107 2 3 2" xfId="593"/>
    <cellStyle name="常规 112 2 3 2" xfId="594"/>
    <cellStyle name="20% - 强调文字颜色 1 2 2 3" xfId="595"/>
    <cellStyle name="20% - 强调文字颜色 1 2 2 3 2" xfId="596"/>
    <cellStyle name="常规 92 3 3 2" xfId="597"/>
    <cellStyle name="常规 87 3 3 2" xfId="598"/>
    <cellStyle name="常规 100 3 3" xfId="599"/>
    <cellStyle name="20% - 强调文字颜色 3 2 4 3" xfId="600"/>
    <cellStyle name="标题 6 2 2" xfId="601"/>
    <cellStyle name="20% - 强调文字颜色 1 2 2 3 2 2" xfId="602"/>
    <cellStyle name="常规 100 3 3 2" xfId="603"/>
    <cellStyle name="20% - 强调文字颜色 3 2 4 3 2" xfId="604"/>
    <cellStyle name="标题 6 2 2 2" xfId="605"/>
    <cellStyle name="Accent5 - 20% 2 3 3" xfId="606"/>
    <cellStyle name="PSDec 3 2 3" xfId="607"/>
    <cellStyle name="20% - 强调文字颜色 1 2 2 3 2 2 2" xfId="608"/>
    <cellStyle name="20% - 强调文字颜色 3 2 4 4" xfId="609"/>
    <cellStyle name="标题 6 2 3" xfId="610"/>
    <cellStyle name="20% - 强调文字颜色 1 2 2 3 2 3" xfId="611"/>
    <cellStyle name="Accent5 - 40% 3 2" xfId="612"/>
    <cellStyle name="20% - 强调文字颜色 2 2 5 2 2" xfId="613"/>
    <cellStyle name="常规 127 2 2 2 2" xfId="614"/>
    <cellStyle name="常规 132 2 2 2 2" xfId="615"/>
    <cellStyle name="20% - 强调文字颜色 1 2 2 3 3" xfId="616"/>
    <cellStyle name="60% - 强调文字颜色 4 2 3 4 2" xfId="617"/>
    <cellStyle name="常规 100 3 4" xfId="618"/>
    <cellStyle name="20% - 强调文字颜色 6 2 2 2" xfId="619"/>
    <cellStyle name="Accent6 - 20% 3 2" xfId="620"/>
    <cellStyle name="强调文字颜色 5 2 5 2 2" xfId="621"/>
    <cellStyle name="20% - 强调文字颜色 1 2 2 3 4" xfId="622"/>
    <cellStyle name="20% - 强调文字颜色 1 2 2 4" xfId="623"/>
    <cellStyle name="20% - 强调文字颜色 1 2 2 4 2" xfId="624"/>
    <cellStyle name="40% - 强调文字颜色 6 2 4 2 3" xfId="625"/>
    <cellStyle name="常规 100 4 3" xfId="626"/>
    <cellStyle name="20% - 强调文字颜色 4 2 2 2 3" xfId="627"/>
    <cellStyle name="20% - 强调文字颜色 3 3 4 3" xfId="628"/>
    <cellStyle name="常规 130 2 2 4 2" xfId="629"/>
    <cellStyle name="20% - 强调文字颜色 1 2 2 4 2 2" xfId="630"/>
    <cellStyle name="标题 3 2 2 4" xfId="631"/>
    <cellStyle name="货币 9 3 2 3" xfId="632"/>
    <cellStyle name="20% - 强调文字颜色 3 2 3 2 2" xfId="633"/>
    <cellStyle name="20% - 强调文字颜色 1 2 2 4 3" xfId="634"/>
    <cellStyle name="强调文字颜色 5 2 2 2 2 3" xfId="635"/>
    <cellStyle name="20% - 强调文字颜色 1 2 2 5 2" xfId="636"/>
    <cellStyle name="20% - 强调文字颜色 1 2 2 6" xfId="637"/>
    <cellStyle name="60% - 强调文字颜色 3 2 2 3 3 2" xfId="638"/>
    <cellStyle name="常规 5 7 3 2 2" xfId="639"/>
    <cellStyle name="20% - 强调文字颜色 1 2 3" xfId="640"/>
    <cellStyle name="20% - 强调文字颜色 1 2 3 2" xfId="641"/>
    <cellStyle name="20% - 强调文字颜色 1 2 3 2 2" xfId="642"/>
    <cellStyle name="常规 92 4 2 2" xfId="643"/>
    <cellStyle name="常规 87 4 2 2" xfId="644"/>
    <cellStyle name="常规 101 2 3" xfId="645"/>
    <cellStyle name="20% - 强调文字颜色 1 2 3 2 2 2" xfId="646"/>
    <cellStyle name="常规 81 3 2 3" xfId="647"/>
    <cellStyle name="常规 76 3 2 3" xfId="648"/>
    <cellStyle name="常规 101 2 3 2" xfId="649"/>
    <cellStyle name="20% - 强调文字颜色 1 2 3 2 3" xfId="650"/>
    <cellStyle name="60% - 强调文字颜色 4 2 4 3 2" xfId="651"/>
    <cellStyle name="常规 101 2 4" xfId="652"/>
    <cellStyle name="常规 107 3 3 2" xfId="653"/>
    <cellStyle name="常规 112 3 3 2" xfId="654"/>
    <cellStyle name="20% - 强调文字颜色 1 2 3 3" xfId="655"/>
    <cellStyle name="20% - 强调文字颜色 1 2 3 3 2" xfId="656"/>
    <cellStyle name="常规 101 3 3" xfId="657"/>
    <cellStyle name="强调文字颜色 2 2 2 2 2 2 2" xfId="658"/>
    <cellStyle name="20% - 强调文字颜色 1 3 2 2 2" xfId="659"/>
    <cellStyle name="强调文字颜色 3 2 2 2 5" xfId="660"/>
    <cellStyle name="常规 93 3 2 2" xfId="661"/>
    <cellStyle name="常规 88 3 2 2" xfId="662"/>
    <cellStyle name="Accent1 - 20% 2 2 2 2" xfId="663"/>
    <cellStyle name="20% - 强调文字颜色 1 2 3 4" xfId="664"/>
    <cellStyle name="货币 2 3 3 4" xfId="665"/>
    <cellStyle name="汇总 3 4 3" xfId="666"/>
    <cellStyle name="40% - 强调文字颜色 1 2 2 3 2 3" xfId="667"/>
    <cellStyle name="20% - 强调文字颜色 2 2 2 3 2 2 2" xfId="668"/>
    <cellStyle name="常规 71 2 2 2 2" xfId="669"/>
    <cellStyle name="常规 66 2 2 2 2" xfId="670"/>
    <cellStyle name="20% - 强调文字颜色 1 2 4" xfId="671"/>
    <cellStyle name="20% - 强调文字颜色 1 2 4 2" xfId="672"/>
    <cellStyle name="20% - 强调文字颜色 1 2 4 2 2" xfId="673"/>
    <cellStyle name="常规 102 2 3" xfId="674"/>
    <cellStyle name="40% - 强调文字颜色 2 3 2 2 2" xfId="675"/>
    <cellStyle name="20% - 强调文字颜色 5 2 6" xfId="676"/>
    <cellStyle name="货币 20" xfId="677"/>
    <cellStyle name="货币 15" xfId="678"/>
    <cellStyle name="常规 140 2 3" xfId="679"/>
    <cellStyle name="20% - 强调文字颜色 1 2 4 2 2 2" xfId="680"/>
    <cellStyle name="常规 82 3 2 3" xfId="681"/>
    <cellStyle name="常规 77 3 2 3" xfId="682"/>
    <cellStyle name="常规 102 2 3 2" xfId="683"/>
    <cellStyle name="20% - 强调文字颜色 1 2 4 2 3" xfId="684"/>
    <cellStyle name="货币 20 2 3 2" xfId="685"/>
    <cellStyle name="货币 15 2 3 2" xfId="686"/>
    <cellStyle name="常规 102 2 4" xfId="687"/>
    <cellStyle name="20% - 强调文字颜色 1 2 4 3" xfId="688"/>
    <cellStyle name="20% - 强调文字颜色 1 2 4 3 2" xfId="689"/>
    <cellStyle name="常规 102 3 3" xfId="690"/>
    <cellStyle name="常规 93 3 3 2" xfId="691"/>
    <cellStyle name="常规 88 3 3 2" xfId="692"/>
    <cellStyle name="Accent1 - 20% 2 2 3 2" xfId="693"/>
    <cellStyle name="强调文字颜色 2 2 2 2 2 3 2" xfId="694"/>
    <cellStyle name="20% - 强调文字颜色 1 3 2 3 2" xfId="695"/>
    <cellStyle name="Input [yellow] 2 2 2 2" xfId="696"/>
    <cellStyle name="20% - 强调文字颜色 1 2 4 4" xfId="697"/>
    <cellStyle name="20% - 强调文字颜色 1 2 5" xfId="698"/>
    <cellStyle name="常规 126 2 2" xfId="699"/>
    <cellStyle name="常规 131 2 2" xfId="700"/>
    <cellStyle name="20% - 强调文字颜色 1 2 5 2" xfId="701"/>
    <cellStyle name="常规 126 2 2 2" xfId="702"/>
    <cellStyle name="常规 131 2 2 2" xfId="703"/>
    <cellStyle name="40% - 强调文字颜色 6 3 4 2 2" xfId="704"/>
    <cellStyle name="20% - 强调文字颜色 1 2 5 3" xfId="705"/>
    <cellStyle name="常规 126 2 2 3" xfId="706"/>
    <cellStyle name="常规 131 2 2 3" xfId="707"/>
    <cellStyle name="60% - 强调文字颜色 3 3 3 2 2" xfId="708"/>
    <cellStyle name="20% - 强调文字颜色 1 2 6" xfId="709"/>
    <cellStyle name="常规 126 2 3" xfId="710"/>
    <cellStyle name="常规 131 2 3" xfId="711"/>
    <cellStyle name="60% - 强调文字颜色 3 3 3 2 2 2" xfId="712"/>
    <cellStyle name="20% - 强调文字颜色 1 2 6 2" xfId="713"/>
    <cellStyle name="注释 2 2 2 4" xfId="714"/>
    <cellStyle name="常规 126 2 3 2" xfId="715"/>
    <cellStyle name="常规 131 2 3 2" xfId="716"/>
    <cellStyle name="60% - 强调文字颜色 3 3 3 2 3" xfId="717"/>
    <cellStyle name="常规 63 2 2 2" xfId="718"/>
    <cellStyle name="常规 58 2 2 2" xfId="719"/>
    <cellStyle name="常规 126 2 4" xfId="720"/>
    <cellStyle name="常规 131 2 4" xfId="721"/>
    <cellStyle name="20% - 强调文字颜色 1 2 7" xfId="722"/>
    <cellStyle name="货币 9 2 3 3" xfId="723"/>
    <cellStyle name="20% - 强调文字颜色 3 2 2 3 2" xfId="724"/>
    <cellStyle name="强调文字颜色 2 2 2 2" xfId="725"/>
    <cellStyle name="20% - 强调文字颜色 1 3" xfId="726"/>
    <cellStyle name="Accent1 - 20% 2" xfId="727"/>
    <cellStyle name="20% - 强调文字颜色 3 2 2 3 2 2 2" xfId="728"/>
    <cellStyle name="货币 9 4" xfId="729"/>
    <cellStyle name="Accent5 - 20% 2" xfId="730"/>
    <cellStyle name="强调文字颜色 2 2 2 2 2 2" xfId="731"/>
    <cellStyle name="20% - 强调文字颜色 1 3 2 2" xfId="732"/>
    <cellStyle name="常规 93 3 2" xfId="733"/>
    <cellStyle name="常规 88 3 2" xfId="734"/>
    <cellStyle name="Accent1 - 20% 2 2 2" xfId="735"/>
    <cellStyle name="强调文字颜色 2 2 2 2 2 2 3" xfId="736"/>
    <cellStyle name="检查单元格 2 2 2 3 2" xfId="737"/>
    <cellStyle name="20% - 强调文字颜色 1 3 2 2 3" xfId="738"/>
    <cellStyle name="60% - 强调文字颜色 4 3 3 3 2" xfId="739"/>
    <cellStyle name="常规 93 3 2 3" xfId="740"/>
    <cellStyle name="常规 88 3 2 3" xfId="741"/>
    <cellStyle name="Accent1 - 20% 2 2 2 3" xfId="742"/>
    <cellStyle name="常规 108 2 3 2" xfId="743"/>
    <cellStyle name="常规 113 2 3 2" xfId="744"/>
    <cellStyle name="常规 93 3 3" xfId="745"/>
    <cellStyle name="常规 88 3 3" xfId="746"/>
    <cellStyle name="Accent1 - 20% 2 2 3" xfId="747"/>
    <cellStyle name="强调文字颜色 2 2 2 2 2 3" xfId="748"/>
    <cellStyle name="20% - 强调文字颜色 1 3 2 3" xfId="749"/>
    <cellStyle name="Input [yellow] 2 2 2" xfId="750"/>
    <cellStyle name="货币 4 4 2 3 2" xfId="751"/>
    <cellStyle name="常规 93 3 4" xfId="752"/>
    <cellStyle name="常规 88 3 4" xfId="753"/>
    <cellStyle name="Accent1 - 20% 2 2 4" xfId="754"/>
    <cellStyle name="强调文字颜色 2 2 2 2 2 4" xfId="755"/>
    <cellStyle name="20% - 强调文字颜色 1 3 2 4" xfId="756"/>
    <cellStyle name="强调文字颜色 3 2 3 2 2 2" xfId="757"/>
    <cellStyle name="Input [yellow] 2 2 3" xfId="758"/>
    <cellStyle name="20% - 强调文字颜色 3 2 2 3 2 3" xfId="759"/>
    <cellStyle name="强调文字颜色 2 2 2 2 3" xfId="760"/>
    <cellStyle name="20% - 强调文字颜色 1 3 3" xfId="761"/>
    <cellStyle name="常规 93 4" xfId="762"/>
    <cellStyle name="常规 88 4" xfId="763"/>
    <cellStyle name="Accent1 - 20% 2 3" xfId="764"/>
    <cellStyle name="强调文字颜色 2 2 2 2 3 2" xfId="765"/>
    <cellStyle name="20% - 强调文字颜色 1 3 3 2" xfId="766"/>
    <cellStyle name="常规 93 4 2" xfId="767"/>
    <cellStyle name="常规 88 4 2" xfId="768"/>
    <cellStyle name="Accent1 - 20% 2 3 2" xfId="769"/>
    <cellStyle name="强调文字颜色 3 2 3 2 3 2" xfId="770"/>
    <cellStyle name="20% - 强调文字颜色 1 3 3 4" xfId="771"/>
    <cellStyle name="计算 2 2 4" xfId="772"/>
    <cellStyle name="强调文字颜色 2 2 2 2 3 2 2" xfId="773"/>
    <cellStyle name="20% - 强调文字颜色 1 3 3 2 2" xfId="774"/>
    <cellStyle name="40% - 强调文字颜色 6 2 2 2 2 3" xfId="775"/>
    <cellStyle name="常规 93 4 2 2" xfId="776"/>
    <cellStyle name="常规 88 4 2 2" xfId="777"/>
    <cellStyle name="Accent1 - 20% 2 3 2 2" xfId="778"/>
    <cellStyle name="常规 146 2 3" xfId="779"/>
    <cellStyle name="计算 2 2 4 2" xfId="780"/>
    <cellStyle name="20% - 强调文字颜色 1 3 3 2 2 2" xfId="781"/>
    <cellStyle name="常规 146 2 3 2" xfId="782"/>
    <cellStyle name="计算 2 2 5" xfId="783"/>
    <cellStyle name="20% - 强调文字颜色 1 3 3 2 3" xfId="784"/>
    <cellStyle name="常规 108 3 3 2" xfId="785"/>
    <cellStyle name="常规 113 3 3 2" xfId="786"/>
    <cellStyle name="常规 146 2 4" xfId="787"/>
    <cellStyle name="强调文字颜色 3 2 3 2 4" xfId="788"/>
    <cellStyle name="常规 146 2 2" xfId="789"/>
    <cellStyle name="40% - 强调文字颜色 6 2 2 2 2 2" xfId="790"/>
    <cellStyle name="强调文字颜色 2 2 2 2 3 3" xfId="791"/>
    <cellStyle name="20% - 强调文字颜色 1 3 3 3" xfId="792"/>
    <cellStyle name="常规 93 4 3" xfId="793"/>
    <cellStyle name="常规 88 4 3" xfId="794"/>
    <cellStyle name="Accent1 - 20% 2 3 3" xfId="795"/>
    <cellStyle name="常规 146 2 2 2" xfId="796"/>
    <cellStyle name="40% - 强调文字颜色 6 2 2 2 2 2 2" xfId="797"/>
    <cellStyle name="计算 2 3 4" xfId="798"/>
    <cellStyle name="20% - 强调文字颜色 1 3 3 3 2" xfId="799"/>
    <cellStyle name="常规 146 3 3" xfId="800"/>
    <cellStyle name="常规 93 5" xfId="801"/>
    <cellStyle name="常规 88 5" xfId="802"/>
    <cellStyle name="Accent1 - 20% 2 4" xfId="803"/>
    <cellStyle name="强调文字颜色 2 2 2 2 4" xfId="804"/>
    <cellStyle name="20% - 强调文字颜色 1 3 4" xfId="805"/>
    <cellStyle name="常规 3 3 3 2 2" xfId="806"/>
    <cellStyle name="强调文字颜色 2 2 2 2 4 2" xfId="807"/>
    <cellStyle name="20% - 强调文字颜色 1 3 4 2" xfId="808"/>
    <cellStyle name="好_Book1 2 5" xfId="809"/>
    <cellStyle name="常规 93 5 2" xfId="810"/>
    <cellStyle name="常规 88 5 2" xfId="811"/>
    <cellStyle name="Accent1 - 20% 2 4 2" xfId="812"/>
    <cellStyle name="计算 3 2 4" xfId="813"/>
    <cellStyle name="20% - 强调文字颜色 1 3 4 2 2" xfId="814"/>
    <cellStyle name="常规 5 7 2 3" xfId="815"/>
    <cellStyle name="40% - 强调文字颜色 6 2 2 3 2 3" xfId="816"/>
    <cellStyle name="常规 93 6" xfId="817"/>
    <cellStyle name="常规 88 6" xfId="818"/>
    <cellStyle name="Accent1 - 20% 2 5" xfId="819"/>
    <cellStyle name="强调文字颜色 2 2 2 2 5" xfId="820"/>
    <cellStyle name="常规 43 3 2 2" xfId="821"/>
    <cellStyle name="常规 38 3 2 2" xfId="822"/>
    <cellStyle name="20% - 强调文字颜色 1 3 5" xfId="823"/>
    <cellStyle name="常规 126 3 2" xfId="824"/>
    <cellStyle name="常规 131 3 2" xfId="825"/>
    <cellStyle name="常规 43 3 2 2 2" xfId="826"/>
    <cellStyle name="常规 38 3 2 2 2" xfId="827"/>
    <cellStyle name="20% - 强调文字颜色 1 3 5 2" xfId="828"/>
    <cellStyle name="常规 126 3 2 2" xfId="829"/>
    <cellStyle name="常规 131 3 2 2" xfId="830"/>
    <cellStyle name="60% - 强调文字颜色 3 3 3 3 2" xfId="831"/>
    <cellStyle name="Accent3 - 40% 2 2" xfId="832"/>
    <cellStyle name="常规 43 3 2 3" xfId="833"/>
    <cellStyle name="常规 38 3 2 3" xfId="834"/>
    <cellStyle name="20% - 强调文字颜色 1 3 6" xfId="835"/>
    <cellStyle name="常规 126 3 3" xfId="836"/>
    <cellStyle name="常规 131 3 3" xfId="837"/>
    <cellStyle name="常规 63 4 2 2" xfId="838"/>
    <cellStyle name="常规 58 4 2 2" xfId="839"/>
    <cellStyle name="常规 133 2 4" xfId="840"/>
    <cellStyle name="20% - 强调文字颜色 3 2 7" xfId="841"/>
    <cellStyle name="20% - 强调文字颜色 2 2" xfId="842"/>
    <cellStyle name="40% - 强调文字颜色 3 2 2 5" xfId="843"/>
    <cellStyle name="20% - 强调文字颜色 2 2 2" xfId="844"/>
    <cellStyle name="40% - 强调文字颜色 3 2 7" xfId="845"/>
    <cellStyle name="40% - 强调文字颜色 3 2 2 5 2" xfId="846"/>
    <cellStyle name="20% - 强调文字颜色 2 2 2 2" xfId="847"/>
    <cellStyle name="20% - 强调文字颜色 2 2 2 2 2" xfId="848"/>
    <cellStyle name="常规 70 4" xfId="849"/>
    <cellStyle name="常规 65 4" xfId="850"/>
    <cellStyle name="常规 137 3 2 3" xfId="851"/>
    <cellStyle name="常规 142 3 2 3" xfId="852"/>
    <cellStyle name="20% - 强调文字颜色 2 2 2 2 2 2" xfId="853"/>
    <cellStyle name="20% - 强调文字颜色 2 2 2 2 3" xfId="854"/>
    <cellStyle name="60% - 强调文字颜色 5 2 3 3 2" xfId="855"/>
    <cellStyle name="20% - 强调文字颜色 2 2 2 2 3 2" xfId="856"/>
    <cellStyle name="60% - 强调文字颜色 5 2 3 3 2 2" xfId="857"/>
    <cellStyle name="20% - 强调文字颜色 2 2 2 2 4" xfId="858"/>
    <cellStyle name="60% - 强调文字颜色 5 2 3 3 3" xfId="859"/>
    <cellStyle name="常规 70 6" xfId="860"/>
    <cellStyle name="常规 65 6" xfId="861"/>
    <cellStyle name="PSChar 2 2" xfId="862"/>
    <cellStyle name="强调文字颜色 5 3 2 2 2 3" xfId="863"/>
    <cellStyle name="20% - 强调文字颜色 2 2 2 5 2" xfId="864"/>
    <cellStyle name="20% - 强调文字颜色 2 2 2 3 2 2" xfId="865"/>
    <cellStyle name="20% - 强调文字颜色 4 2 3 3 2" xfId="866"/>
    <cellStyle name="常规 133 4 2 2" xfId="867"/>
    <cellStyle name="20% - 强调文字颜色 2 2 2 3 2 3" xfId="868"/>
    <cellStyle name="60% - 强调文字颜色 1 2 5 2" xfId="869"/>
    <cellStyle name="常规 71 2 3" xfId="870"/>
    <cellStyle name="常规 66 2 3" xfId="871"/>
    <cellStyle name="常规 114 2 2 3" xfId="872"/>
    <cellStyle name="常规 109 2 2 3" xfId="873"/>
    <cellStyle name="60% - 强调文字颜色 1 2 3 2" xfId="874"/>
    <cellStyle name="20% - 强调文字颜色 2 2 2 6" xfId="875"/>
    <cellStyle name="差_Book1_1 2 2" xfId="876"/>
    <cellStyle name="20% - 强调文字颜色 2 2 2 3 3" xfId="877"/>
    <cellStyle name="60% - 强调文字颜色 5 2 3 4 2" xfId="878"/>
    <cellStyle name="常规 71 5" xfId="879"/>
    <cellStyle name="常规 66 5" xfId="880"/>
    <cellStyle name="常规 28 3 2 2" xfId="881"/>
    <cellStyle name="常规 33 3 2 2" xfId="882"/>
    <cellStyle name="20% - 强调文字颜色 2 2 2 3 3 2" xfId="883"/>
    <cellStyle name="常规 71 5 2" xfId="884"/>
    <cellStyle name="常规 66 5 2" xfId="885"/>
    <cellStyle name="常规 33 3 2 2 2" xfId="886"/>
    <cellStyle name="强调文字颜色 6 2 5 2 2" xfId="887"/>
    <cellStyle name="20% - 强调文字颜色 2 2 2 3 4" xfId="888"/>
    <cellStyle name="常规 71 6" xfId="889"/>
    <cellStyle name="常规 66 6" xfId="890"/>
    <cellStyle name="t 2" xfId="891"/>
    <cellStyle name="PSChar 3 2" xfId="892"/>
    <cellStyle name="常规 33 3 2 3" xfId="893"/>
    <cellStyle name="20% - 强调文字颜色 2 2 2 4 2" xfId="894"/>
    <cellStyle name="常规 72 4" xfId="895"/>
    <cellStyle name="常规 67 4" xfId="896"/>
    <cellStyle name="常规 109 3 4" xfId="897"/>
    <cellStyle name="常规 114 3 4" xfId="898"/>
    <cellStyle name="20% - 强调文字颜色 4 2 3 2 2" xfId="899"/>
    <cellStyle name="20% - 强调文字颜色 2 2 2 4 3" xfId="900"/>
    <cellStyle name="常规 72 5" xfId="901"/>
    <cellStyle name="常规 67 5" xfId="902"/>
    <cellStyle name="PSSpacer 3 2 2 2" xfId="903"/>
    <cellStyle name="常规 33 3 3 2" xfId="904"/>
    <cellStyle name="常规 61 5" xfId="905"/>
    <cellStyle name="常规 56 5" xfId="906"/>
    <cellStyle name="40% - 强调文字颜色 1 2 2 4 2 2" xfId="907"/>
    <cellStyle name="Accent6 - 20% 3 3 2" xfId="908"/>
    <cellStyle name="20% - 强调文字颜色 6 2 2 3 2" xfId="909"/>
    <cellStyle name="常规 117 4 3" xfId="910"/>
    <cellStyle name="常规 122 4 3" xfId="911"/>
    <cellStyle name="40% - 强调文字颜色 3 2 2 6" xfId="912"/>
    <cellStyle name="20% - 强调文字颜色 2 2 3" xfId="913"/>
    <cellStyle name="货币 10 3 2 4" xfId="914"/>
    <cellStyle name="20% - 强调文字颜色 6 2 2 3 2 2" xfId="915"/>
    <cellStyle name="20% - 强调文字颜色 2 2 3 2" xfId="916"/>
    <cellStyle name="20% - 强调文字颜色 6 2 2 3 2 2 2" xfId="917"/>
    <cellStyle name="20% - 强调文字颜色 2 2 3 2 2" xfId="918"/>
    <cellStyle name="20% - 强调文字颜色 2 2 3 2 3" xfId="919"/>
    <cellStyle name="60% - 强调文字颜色 5 2 4 3 2" xfId="920"/>
    <cellStyle name="常规 14 2 2 2 2" xfId="921"/>
    <cellStyle name="20% - 强调文字颜色 2 2 3 3 2" xfId="922"/>
    <cellStyle name="常规 115 2 4" xfId="923"/>
    <cellStyle name="常规 120 2 4" xfId="924"/>
    <cellStyle name="20% - 强调文字颜色 2 2 3 4" xfId="925"/>
    <cellStyle name="20% - 强调文字颜色 6 2 2 3 3" xfId="926"/>
    <cellStyle name="20% - 强调文字颜色 2 2 4" xfId="927"/>
    <cellStyle name="60% - 强调文字颜色 1 2 3 2 2 2" xfId="928"/>
    <cellStyle name="货币 10 3 3 4" xfId="929"/>
    <cellStyle name="20% - 强调文字颜色 6 2 2 3 3 2" xfId="930"/>
    <cellStyle name="20% - 强调文字颜色 2 2 4 2" xfId="931"/>
    <cellStyle name="60% - 强调文字颜色 1 2 3 2 2 2 2" xfId="932"/>
    <cellStyle name="20% - 强调文字颜色 2 2 4 2 2 2" xfId="933"/>
    <cellStyle name="常规 2 2 2 2 3" xfId="934"/>
    <cellStyle name="20% - 强调文字颜色 2 2 4 3" xfId="935"/>
    <cellStyle name="20% - 强调文字颜色 2 2 4 4" xfId="936"/>
    <cellStyle name="20% - 强调文字颜色 6 2 2 3 4" xfId="937"/>
    <cellStyle name="60% - 强调文字颜色 6 3 2 2" xfId="938"/>
    <cellStyle name="60% - 强调文字颜色 1 2 3 2 2 3" xfId="939"/>
    <cellStyle name="20% - 强调文字颜色 2 2 5" xfId="940"/>
    <cellStyle name="20% - 强调文字颜色 6 3 2 2 2 2" xfId="941"/>
    <cellStyle name="常规 127 2 2" xfId="942"/>
    <cellStyle name="常规 132 2 2" xfId="943"/>
    <cellStyle name="Accent5 - 40% 3" xfId="944"/>
    <cellStyle name="20% - 强调文字颜色 2 2 5 2" xfId="945"/>
    <cellStyle name="常规 127 2 2 2" xfId="946"/>
    <cellStyle name="常规 132 2 2 2" xfId="947"/>
    <cellStyle name="Accent5 - 40% 4" xfId="948"/>
    <cellStyle name="20% - 强调文字颜色 2 2 5 3" xfId="949"/>
    <cellStyle name="常规 127 2 2 3" xfId="950"/>
    <cellStyle name="常规 132 2 2 3" xfId="951"/>
    <cellStyle name="60% - 强调文字颜色 2 2 4 2 2 2" xfId="952"/>
    <cellStyle name="60% - 强调文字颜色 3 3 4 2 2" xfId="953"/>
    <cellStyle name="20% - 强调文字颜色 2 2 6" xfId="954"/>
    <cellStyle name="常规 127 2 3" xfId="955"/>
    <cellStyle name="常规 132 2 3" xfId="956"/>
    <cellStyle name="20% - 强调文字颜色 2 2 6 2" xfId="957"/>
    <cellStyle name="常规 127 2 3 2" xfId="958"/>
    <cellStyle name="常规 132 2 3 2" xfId="959"/>
    <cellStyle name="常规 63 3 2 2" xfId="960"/>
    <cellStyle name="常规 58 3 2 2" xfId="961"/>
    <cellStyle name="常规 127 2 4" xfId="962"/>
    <cellStyle name="常规 132 2 4" xfId="963"/>
    <cellStyle name="20% - 强调文字颜色 2 2 7" xfId="964"/>
    <cellStyle name="20% - 强调文字颜色 3 2 2 4 2" xfId="965"/>
    <cellStyle name="常规 133 2 5" xfId="966"/>
    <cellStyle name="强调文字颜色 2 2 3 2" xfId="967"/>
    <cellStyle name="20% - 强调文字颜色 2 3" xfId="968"/>
    <cellStyle name="20% - 强调文字颜色 3 2 2 4 2 2" xfId="969"/>
    <cellStyle name="强调文字颜色 2 2 3 2 2" xfId="970"/>
    <cellStyle name="20% - 强调文字颜色 2 3 2" xfId="971"/>
    <cellStyle name="常规 40" xfId="972"/>
    <cellStyle name="常规 35" xfId="973"/>
    <cellStyle name="强调文字颜色 1 2 2 2 2 4" xfId="974"/>
    <cellStyle name="强调文字颜色 2 2 3 2 2 2" xfId="975"/>
    <cellStyle name="20% - 强调文字颜色 2 3 2 2" xfId="976"/>
    <cellStyle name="常规 40 2" xfId="977"/>
    <cellStyle name="常规 35 2" xfId="978"/>
    <cellStyle name="20% - 强调文字颜色 5 3 3 2" xfId="979"/>
    <cellStyle name="60% - 强调文字颜色 3 2 2 2 2 2 2 2" xfId="980"/>
    <cellStyle name="20% - 强调文字颜色 2 3 2 2 2 2" xfId="981"/>
    <cellStyle name="常规 79 3 3" xfId="982"/>
    <cellStyle name="常规 40 2 2 2" xfId="983"/>
    <cellStyle name="常规 35 2 2 2" xfId="984"/>
    <cellStyle name="20% - 强调文字颜色 3 2 2 5" xfId="985"/>
    <cellStyle name="20% - 强调文字颜色 2 3 2 3 2" xfId="986"/>
    <cellStyle name="常规 40 3 2" xfId="987"/>
    <cellStyle name="常规 35 3 2" xfId="988"/>
    <cellStyle name="强调文字颜色 3 2 4 2 2 2" xfId="989"/>
    <cellStyle name="20% - 强调文字颜色 2 3 2 4" xfId="990"/>
    <cellStyle name="20% - 强调文字颜色 6 2 2 4 2" xfId="991"/>
    <cellStyle name="强调文字颜色 2 2 3 2 3" xfId="992"/>
    <cellStyle name="20% - 强调文字颜色 2 3 3" xfId="993"/>
    <cellStyle name="货币 10 4 2 4" xfId="994"/>
    <cellStyle name="20% - 强调文字颜色 6 2 2 4 2 2" xfId="995"/>
    <cellStyle name="常规 106" xfId="996"/>
    <cellStyle name="常规 111" xfId="997"/>
    <cellStyle name="强调文字颜色 3 3 3 2 3" xfId="998"/>
    <cellStyle name="40% - 强调文字颜色 5 2 2 2 2 3" xfId="999"/>
    <cellStyle name="强调文字颜色 2 2 3 2 3 2" xfId="1000"/>
    <cellStyle name="20% - 强调文字颜色 2 3 3 2" xfId="1001"/>
    <cellStyle name="20% - 强调文字颜色 2 3 3 2 2" xfId="1002"/>
    <cellStyle name="no dec 2" xfId="1003"/>
    <cellStyle name="20% - 强调文字颜色 6 3 3 2" xfId="1004"/>
    <cellStyle name="货币 9 4 2 4" xfId="1005"/>
    <cellStyle name="20% - 强调文字颜色 3 2 4 2 3" xfId="1006"/>
    <cellStyle name="Accent5 - 20% 2 2 4" xfId="1007"/>
    <cellStyle name="PSHeading 2 2" xfId="1008"/>
    <cellStyle name="20% - 强调文字颜色 2 3 3 2 2 2" xfId="1009"/>
    <cellStyle name="20% - 强调文字颜色 2 3 3 2 3" xfId="1010"/>
    <cellStyle name="40% - 强调文字颜色 6 2 3 2 2 2" xfId="1011"/>
    <cellStyle name="20% - 强调文字颜色 2 3 3 3" xfId="1012"/>
    <cellStyle name="20% - 强调文字颜色 6 2 2 4 3" xfId="1013"/>
    <cellStyle name="常规 119 3 2 2" xfId="1014"/>
    <cellStyle name="常规 124 3 2 2" xfId="1015"/>
    <cellStyle name="强调文字颜色 2 2 3 2 4" xfId="1016"/>
    <cellStyle name="20% - 强调文字颜色 2 3 4" xfId="1017"/>
    <cellStyle name="常规 42" xfId="1018"/>
    <cellStyle name="常规 37" xfId="1019"/>
    <cellStyle name="60% - 强调文字颜色 1 2 3 2 3 2" xfId="1020"/>
    <cellStyle name="20% - 强调文字颜色 2 3 4 2" xfId="1021"/>
    <cellStyle name="40% - 强调文字颜色 1 2 6" xfId="1022"/>
    <cellStyle name="40% - 强调文字颜色 1 2 6 2" xfId="1023"/>
    <cellStyle name="20% - 强调文字颜色 2 3 4 2 2" xfId="1024"/>
    <cellStyle name="Percent_!!!GO" xfId="1025"/>
    <cellStyle name="20% - 强调文字颜色 2 3 4 3" xfId="1026"/>
    <cellStyle name="40% - 强调文字颜色 1 2 7" xfId="1027"/>
    <cellStyle name="常规 132 3 2" xfId="1028"/>
    <cellStyle name="常规 127 3 2" xfId="1029"/>
    <cellStyle name="20% - 强调文字颜色 2 3 5" xfId="1030"/>
    <cellStyle name="常规 38 4 2 2" xfId="1031"/>
    <cellStyle name="常规 43 4 2 2" xfId="1032"/>
    <cellStyle name="常规 132 3 2 2" xfId="1033"/>
    <cellStyle name="常规 127 3 2 2" xfId="1034"/>
    <cellStyle name="40% - 强调文字颜色 1 3 6" xfId="1035"/>
    <cellStyle name="20% - 强调文字颜色 2 3 5 2" xfId="1036"/>
    <cellStyle name="20% - 强调文字颜色 4 2 2 5" xfId="1037"/>
    <cellStyle name="20% - 强调文字颜色 3 2" xfId="1038"/>
    <cellStyle name="20% - 强调文字颜色 4 2 2 5 2" xfId="1039"/>
    <cellStyle name="60% - 强调文字颜色 1 2 2 3 3" xfId="1040"/>
    <cellStyle name="20% - 强调文字颜色 3 2 2" xfId="1041"/>
    <cellStyle name="40% - 强调文字颜色 4 2 7" xfId="1042"/>
    <cellStyle name="60% - 强调文字颜色 1 2 2 3 3 2" xfId="1043"/>
    <cellStyle name="20% - 强调文字颜色 3 2 2 2" xfId="1044"/>
    <cellStyle name="20% - 强调文字颜色 3 2 2 2 2" xfId="1045"/>
    <cellStyle name="货币 9 2 2 3" xfId="1046"/>
    <cellStyle name="20% - 强调文字颜色 3 2 2 2 2 2" xfId="1047"/>
    <cellStyle name="货币 9 2 2 3 2" xfId="1048"/>
    <cellStyle name="PSHeading 2 2 2 4 3" xfId="1049"/>
    <cellStyle name="20% - 强调文字颜色 3 2 2 2 2 2 2" xfId="1050"/>
    <cellStyle name="强调文字颜色 5 2 4" xfId="1051"/>
    <cellStyle name="20% - 强调文字颜色 3 2 2 2 2 3" xfId="1052"/>
    <cellStyle name="60% - 强调文字颜色 6 2 3 3 2" xfId="1053"/>
    <cellStyle name="20% - 强调文字颜色 3 2 2 2 3" xfId="1054"/>
    <cellStyle name="货币 9 2 2 4" xfId="1055"/>
    <cellStyle name="60% - 强调文字颜色 6 2 3 3 2 2" xfId="1056"/>
    <cellStyle name="20% - 强调文字颜色 3 2 2 2 3 2" xfId="1057"/>
    <cellStyle name="适中 2 2 4" xfId="1058"/>
    <cellStyle name="40% - 强调文字颜色 1 2 4 2 3" xfId="1059"/>
    <cellStyle name="差_Book1_Book1 3" xfId="1060"/>
    <cellStyle name="20% - 强调文字颜色 3 2 2 3 3 2" xfId="1061"/>
    <cellStyle name="适中 3 2 4" xfId="1062"/>
    <cellStyle name="常规 103 2 3 2" xfId="1063"/>
    <cellStyle name="常规 78 3 2 3" xfId="1064"/>
    <cellStyle name="常规 83 3 2 3" xfId="1065"/>
    <cellStyle name="20% - 强调文字颜色 3 2 2 3 4" xfId="1066"/>
    <cellStyle name="20% - 强调文字颜色 3 2 2 4" xfId="1067"/>
    <cellStyle name="常规 122 6" xfId="1068"/>
    <cellStyle name="常规 117 6" xfId="1069"/>
    <cellStyle name="20% - 强调文字颜色 5 2 3 2 2" xfId="1070"/>
    <cellStyle name="常规 104 4 2" xfId="1071"/>
    <cellStyle name="货币 12 2 2" xfId="1072"/>
    <cellStyle name="20% - 强调文字颜色 3 2 2 4 3" xfId="1073"/>
    <cellStyle name="20% - 强调文字颜色 3 2 2 6" xfId="1074"/>
    <cellStyle name="60% - 强调文字颜色 1 2 2 3 4" xfId="1075"/>
    <cellStyle name="20% - 强调文字颜色 3 2 3" xfId="1076"/>
    <cellStyle name="20% - 强调文字颜色 3 2 3 2" xfId="1077"/>
    <cellStyle name="货币 10 2 2 2 4" xfId="1078"/>
    <cellStyle name="60% - 强调文字颜色 6 2 4 3 2" xfId="1079"/>
    <cellStyle name="60% - 强调文字颜色 4 3 2 2 2 2 2" xfId="1080"/>
    <cellStyle name="20% - 强调文字颜色 3 2 3 2 3" xfId="1081"/>
    <cellStyle name="货币 9 3 2 4" xfId="1082"/>
    <cellStyle name="Accent6 - 20% 4 2" xfId="1083"/>
    <cellStyle name="20% - 强调文字颜色 6 2 3 2" xfId="1084"/>
    <cellStyle name="常规 10 2 3" xfId="1085"/>
    <cellStyle name="PSDec 2 2 3" xfId="1086"/>
    <cellStyle name="20% - 强调文字颜色 3 2 3 3 2" xfId="1087"/>
    <cellStyle name="货币 9 3 3 3" xfId="1088"/>
    <cellStyle name="20% - 强调文字颜色 3 2 3 4" xfId="1089"/>
    <cellStyle name="60% - 强调文字颜色 1 2 3 3 2 2" xfId="1090"/>
    <cellStyle name="40% - 强调文字颜色 5 2 6 2" xfId="1091"/>
    <cellStyle name="20% - 强调文字颜色 3 2 4" xfId="1092"/>
    <cellStyle name="20% - 强调文字颜色 3 2 4 2" xfId="1093"/>
    <cellStyle name="Accent5 - 20% 2 2 3" xfId="1094"/>
    <cellStyle name="20% - 强调文字颜色 3 2 4 2 2" xfId="1095"/>
    <cellStyle name="货币 9 4 2 3" xfId="1096"/>
    <cellStyle name="Accent5 - 20% 2 2 3 2" xfId="1097"/>
    <cellStyle name="20% - 强调文字颜色 3 2 4 2 2 2" xfId="1098"/>
    <cellStyle name="货币 9 4 2 3 2" xfId="1099"/>
    <cellStyle name="常规 133 2 2" xfId="1100"/>
    <cellStyle name="常规 128 2 2" xfId="1101"/>
    <cellStyle name="20% - 强调文字颜色 3 2 5" xfId="1102"/>
    <cellStyle name="常规 133 2 2 2" xfId="1103"/>
    <cellStyle name="常规 128 2 2 2" xfId="1104"/>
    <cellStyle name="20% - 强调文字颜色 3 2 5 2" xfId="1105"/>
    <cellStyle name="20% - 强调文字颜色 5 2 2 5" xfId="1106"/>
    <cellStyle name="货币 11 5" xfId="1107"/>
    <cellStyle name="货币 5 2 4" xfId="1108"/>
    <cellStyle name="常规 133 2 2 2 2" xfId="1109"/>
    <cellStyle name="常规 128 2 2 2 2" xfId="1110"/>
    <cellStyle name="Accent5 - 20% 3 2 3" xfId="1111"/>
    <cellStyle name="20% - 强调文字颜色 3 2 5 2 2" xfId="1112"/>
    <cellStyle name="常规 133 2 3" xfId="1113"/>
    <cellStyle name="常规 128 2 3" xfId="1114"/>
    <cellStyle name="20% - 强调文字颜色 3 2 6" xfId="1115"/>
    <cellStyle name="常规 133 2 3 2" xfId="1116"/>
    <cellStyle name="20% - 强调文字颜色 3 2 6 2" xfId="1117"/>
    <cellStyle name="20% - 强调文字颜色 3 3 2 2" xfId="1118"/>
    <cellStyle name="强调文字颜色 2 2 4 2 2 2" xfId="1119"/>
    <cellStyle name="40% - 强调文字颜色 6 2" xfId="1120"/>
    <cellStyle name="常规 31 5 2" xfId="1121"/>
    <cellStyle name="20% - 强调文字颜色 3 3 2 2 2" xfId="1122"/>
    <cellStyle name="40% - 强调文字颜色 6 2 2" xfId="1123"/>
    <cellStyle name="60% - 强调文字颜色 6 3 3 3 2" xfId="1124"/>
    <cellStyle name="20% - 强调文字颜色 3 3 2 2 3" xfId="1125"/>
    <cellStyle name="40% - 强调文字颜色 6 2 3" xfId="1126"/>
    <cellStyle name="常规 130 2 2 2 2" xfId="1127"/>
    <cellStyle name="常规 125 2 2 2 2" xfId="1128"/>
    <cellStyle name="20% - 强调文字颜色 3 3 2 3" xfId="1129"/>
    <cellStyle name="40% - 强调文字颜色 6 3" xfId="1130"/>
    <cellStyle name="常规 130 2 2 2 2 2" xfId="1131"/>
    <cellStyle name="20% - 强调文字颜色 3 3 2 3 2" xfId="1132"/>
    <cellStyle name="40% - 强调文字颜色 6 3 2" xfId="1133"/>
    <cellStyle name="常规 130 2 2 2 3" xfId="1134"/>
    <cellStyle name="20% - 强调文字颜色 3 3 2 4" xfId="1135"/>
    <cellStyle name="20% - 强调文字颜色 3 3 3" xfId="1136"/>
    <cellStyle name="强调文字颜色 2 2 4 2 3" xfId="1137"/>
    <cellStyle name="20% - 强调文字颜色 3 3 3 2" xfId="1138"/>
    <cellStyle name="60% - 强调文字颜色 4 2 2 2 2 2 3" xfId="1139"/>
    <cellStyle name="20% - 强调文字颜色 3 3 3 2 2" xfId="1140"/>
    <cellStyle name="20% - 强调文字颜色 5 2 2 3 3" xfId="1141"/>
    <cellStyle name="货币 11 3 3" xfId="1142"/>
    <cellStyle name="货币 5 2 2 3" xfId="1143"/>
    <cellStyle name="20% - 强调文字颜色 5 3 3 4" xfId="1144"/>
    <cellStyle name="货币 6 3 3" xfId="1145"/>
    <cellStyle name="Accent5 2 3" xfId="1146"/>
    <cellStyle name="20% - 强调文字颜色 3 3 3 2 2 2" xfId="1147"/>
    <cellStyle name="Percent [2] 2 2" xfId="1148"/>
    <cellStyle name="20% - 强调文字颜色 3 3 3 2 3" xfId="1149"/>
    <cellStyle name="常规 130 2 2 3 2" xfId="1150"/>
    <cellStyle name="20% - 强调文字颜色 3 3 3 3" xfId="1151"/>
    <cellStyle name="PSDec 6" xfId="1152"/>
    <cellStyle name="40% - 强调文字颜色 6 2 4 2 2 2" xfId="1153"/>
    <cellStyle name="常规 100 4 2 2" xfId="1154"/>
    <cellStyle name="常规 14" xfId="1155"/>
    <cellStyle name="常规 130 2 2 3 2 2" xfId="1156"/>
    <cellStyle name="20% - 强调文字颜色 3 3 3 3 2" xfId="1157"/>
    <cellStyle name="60% - 强调文字颜色 6 2 2 2 2 4" xfId="1158"/>
    <cellStyle name="常规 55 2 3" xfId="1159"/>
    <cellStyle name="常规 60 2 3" xfId="1160"/>
    <cellStyle name="常规 130 2 2 3 3" xfId="1161"/>
    <cellStyle name="20% - 强调文字颜色 3 3 3 4" xfId="1162"/>
    <cellStyle name="20% - 强调文字颜色 3 3 4 2" xfId="1163"/>
    <cellStyle name="20% - 强调文字颜色 4 2 2 2 2" xfId="1164"/>
    <cellStyle name="20% - 强调文字颜色 3 3 4 2 2" xfId="1165"/>
    <cellStyle name="20% - 强调文字颜色 4 2 2 2 2 2" xfId="1166"/>
    <cellStyle name="常规 3 3 5" xfId="1167"/>
    <cellStyle name="标题 5 3 2 2" xfId="1168"/>
    <cellStyle name="20% - 强调文字颜色 4 2" xfId="1169"/>
    <cellStyle name="60% - 强调文字颜色 1 2 3 3 3" xfId="1170"/>
    <cellStyle name="20% - 强调文字颜色 4 2 2" xfId="1171"/>
    <cellStyle name="40% - 强调文字颜色 5 2 7" xfId="1172"/>
    <cellStyle name="20% - 强调文字颜色 5 2 2 2 2 3" xfId="1173"/>
    <cellStyle name="常规 98 4 2 2" xfId="1174"/>
    <cellStyle name="PSHeading 2 4" xfId="1175"/>
    <cellStyle name="货币 11 2 2 3" xfId="1176"/>
    <cellStyle name="20% - 强调文字颜色 6 3 3 4" xfId="1177"/>
    <cellStyle name="no dec 4" xfId="1178"/>
    <cellStyle name="20% - 强调文字颜色 4 2 2 2 2 2 2" xfId="1179"/>
    <cellStyle name="标题1" xfId="1180"/>
    <cellStyle name="20% - 强调文字颜色 4 2 2 2 2 3" xfId="1181"/>
    <cellStyle name="20% - 强调文字颜色 4 2 2 2 3 2" xfId="1182"/>
    <cellStyle name="常规 56 2 3" xfId="1183"/>
    <cellStyle name="常规 61 2 3" xfId="1184"/>
    <cellStyle name="20% - 强调文字颜色 4 2 2 2 4" xfId="1185"/>
    <cellStyle name="20% - 强调文字颜色 6 2 2 5 2" xfId="1186"/>
    <cellStyle name="60% - 强调文字颜色 3 2 2 3 3" xfId="1187"/>
    <cellStyle name="20% - 强调文字颜色 4 2 2 3 2 2 2" xfId="1188"/>
    <cellStyle name="20% - 强调文字颜色 4 2 2 3 4" xfId="1189"/>
    <cellStyle name="20% - 强调文字颜色 4 2 3" xfId="1190"/>
    <cellStyle name="20% - 强调文字颜色 4 2 3 2" xfId="1191"/>
    <cellStyle name="货币 10 3 2 2 4" xfId="1192"/>
    <cellStyle name="20% - 强调文字颜色 4 2 3 2 2 2" xfId="1193"/>
    <cellStyle name="常规 133 4 2" xfId="1194"/>
    <cellStyle name="20% - 强调文字颜色 4 2 3 3" xfId="1195"/>
    <cellStyle name="常规 133 4 3" xfId="1196"/>
    <cellStyle name="20% - 强调文字颜色 4 2 3 4" xfId="1197"/>
    <cellStyle name="20% - 强调文字颜色 4 2 4" xfId="1198"/>
    <cellStyle name="20% - 强调文字颜色 4 2 4 2" xfId="1199"/>
    <cellStyle name="20% - 强调文字颜色 4 2 4 4" xfId="1200"/>
    <cellStyle name="常规 134 2 2" xfId="1201"/>
    <cellStyle name="常规 129 2 2" xfId="1202"/>
    <cellStyle name="20% - 强调文字颜色 4 2 5" xfId="1203"/>
    <cellStyle name="常规 134 2 2 2" xfId="1204"/>
    <cellStyle name="常规 129 2 2 2" xfId="1205"/>
    <cellStyle name="20% - 强调文字颜色 4 2 5 2" xfId="1206"/>
    <cellStyle name="60% - 强调文字颜色 1 3 2 3" xfId="1207"/>
    <cellStyle name="常规 134 2 2 2 2" xfId="1208"/>
    <cellStyle name="常规 129 2 2 2 2" xfId="1209"/>
    <cellStyle name="20% - 强调文字颜色 4 2 5 2 2" xfId="1210"/>
    <cellStyle name="60% - 强调文字颜色 1 3 2 3 2" xfId="1211"/>
    <cellStyle name="40% - 强调文字颜色 4 3 2 4" xfId="1212"/>
    <cellStyle name="常规 134 2 2 3" xfId="1213"/>
    <cellStyle name="常规 129 2 2 3" xfId="1214"/>
    <cellStyle name="20% - 强调文字颜色 4 2 5 3" xfId="1215"/>
    <cellStyle name="60% - 强调文字颜色 1 3 2 4" xfId="1216"/>
    <cellStyle name="常规 134 2 3" xfId="1217"/>
    <cellStyle name="常规 129 2 3" xfId="1218"/>
    <cellStyle name="20% - 强调文字颜色 4 2 6" xfId="1219"/>
    <cellStyle name="常规 134 2 3 2" xfId="1220"/>
    <cellStyle name="常规 129 2 3 2" xfId="1221"/>
    <cellStyle name="常规 67 2 4" xfId="1222"/>
    <cellStyle name="常规 72 2 4" xfId="1223"/>
    <cellStyle name="20% - 强调文字颜色 4 2 6 2" xfId="1224"/>
    <cellStyle name="60% - 强调文字颜色 1 3 3 3" xfId="1225"/>
    <cellStyle name="常规 134 2 4" xfId="1226"/>
    <cellStyle name="常规 129 2 4" xfId="1227"/>
    <cellStyle name="20% - 强调文字颜色 4 2 7" xfId="1228"/>
    <cellStyle name="PSDec 2 3 2" xfId="1229"/>
    <cellStyle name="货币 9 3 4 2" xfId="1230"/>
    <cellStyle name="20% - 强调文字颜色 4 3" xfId="1231"/>
    <cellStyle name="强调文字颜色 2 2 5 2" xfId="1232"/>
    <cellStyle name="20% - 强调文字颜色 4 3 2" xfId="1233"/>
    <cellStyle name="强调文字颜色 2 2 5 2 2" xfId="1234"/>
    <cellStyle name="20% - 强调文字颜色 4 3 2 2" xfId="1235"/>
    <cellStyle name="20% - 强调文字颜色 4 3 4" xfId="1236"/>
    <cellStyle name="20% - 强调文字颜色 4 3 2 2 2" xfId="1237"/>
    <cellStyle name="20% - 强调文字颜色 4 3 4 2" xfId="1238"/>
    <cellStyle name="常规 80 2 2 3 3" xfId="1239"/>
    <cellStyle name="强调文字颜色 6 2 2 2 5" xfId="1240"/>
    <cellStyle name="常规 134 3 2" xfId="1241"/>
    <cellStyle name="常规 129 3 2" xfId="1242"/>
    <cellStyle name="20% - 强调文字颜色 4 3 5" xfId="1243"/>
    <cellStyle name="常规 130 3 2 2 2" xfId="1244"/>
    <cellStyle name="常规 125 3 2 2 2" xfId="1245"/>
    <cellStyle name="20% - 强调文字颜色 4 3 2 3" xfId="1246"/>
    <cellStyle name="常规 134 3 2 2" xfId="1247"/>
    <cellStyle name="常规 129 3 2 2" xfId="1248"/>
    <cellStyle name="20% - 强调文字颜色 4 3 5 2" xfId="1249"/>
    <cellStyle name="20% - 强调文字颜色 4 3 2 3 2" xfId="1250"/>
    <cellStyle name="常规 134 3 3" xfId="1251"/>
    <cellStyle name="常规 129 3 3" xfId="1252"/>
    <cellStyle name="20% - 强调文字颜色 4 3 6" xfId="1253"/>
    <cellStyle name="20% - 强调文字颜色 4 3 2 4" xfId="1254"/>
    <cellStyle name="20% - 强调文字颜色 4 3 3" xfId="1255"/>
    <cellStyle name="20% - 强调文字颜色 4 3 3 2" xfId="1256"/>
    <cellStyle name="常规 80 2 2 2 3" xfId="1257"/>
    <cellStyle name="20% - 强调文字颜色 4 3 3 2 2" xfId="1258"/>
    <cellStyle name="20% - 强调文字颜色 4 3 3 2 2 2" xfId="1259"/>
    <cellStyle name="输入 2 2 2 2 2 3" xfId="1260"/>
    <cellStyle name="强调文字颜色 1 2 5 2 2" xfId="1261"/>
    <cellStyle name="40% - 强调文字颜色 6 2 2 4" xfId="1262"/>
    <cellStyle name="20% - 强调文字颜色 4 3 3 2 3" xfId="1263"/>
    <cellStyle name="常规 140 5 2" xfId="1264"/>
    <cellStyle name="20% - 强调文字颜色 4 3 3 3 2" xfId="1265"/>
    <cellStyle name="常规 129 4 2 2" xfId="1266"/>
    <cellStyle name="常规 134 4 2 2" xfId="1267"/>
    <cellStyle name="20% - 强调文字颜色 5 2" xfId="1268"/>
    <cellStyle name="常规 3 4 5" xfId="1269"/>
    <cellStyle name="20% - 强调文字颜色 5 2 2" xfId="1270"/>
    <cellStyle name="40% - 强调文字颜色 6 2 7" xfId="1271"/>
    <cellStyle name="货币 11" xfId="1272"/>
    <cellStyle name="20% - 强调文字颜色 5 2 2 2" xfId="1273"/>
    <cellStyle name="常规 103 4" xfId="1274"/>
    <cellStyle name="货币 11 2" xfId="1275"/>
    <cellStyle name="20% - 强调文字颜色 5 3 2 3" xfId="1276"/>
    <cellStyle name="货币 6 2 2" xfId="1277"/>
    <cellStyle name="20% - 强调文字颜色 5 2 2 2 2" xfId="1278"/>
    <cellStyle name="常规 103 4 2" xfId="1279"/>
    <cellStyle name="货币 11 2 2" xfId="1280"/>
    <cellStyle name="20% - 强调文字颜色 5 3 2 3 2" xfId="1281"/>
    <cellStyle name="货币 6 2 2 2" xfId="1282"/>
    <cellStyle name="20% - 强调文字颜色 5 2 2 2 2 2" xfId="1283"/>
    <cellStyle name="PSHeading 2 3" xfId="1284"/>
    <cellStyle name="常规 103 4 2 2" xfId="1285"/>
    <cellStyle name="货币 11 2 2 2" xfId="1286"/>
    <cellStyle name="20% - 强调文字颜色 6 3 3 3" xfId="1287"/>
    <cellStyle name="no dec 3" xfId="1288"/>
    <cellStyle name="20% - 强调文字颜色 5 2 2 2 2 2 2" xfId="1289"/>
    <cellStyle name="PSHeading 2 3 2" xfId="1290"/>
    <cellStyle name="货币 11 2 2 2 2" xfId="1291"/>
    <cellStyle name="20% - 强调文字颜色 6 3 3 3 2" xfId="1292"/>
    <cellStyle name="no dec 3 2" xfId="1293"/>
    <cellStyle name="强调文字颜色 5 2 2 4" xfId="1294"/>
    <cellStyle name="20% - 强调文字颜色 5 3 2 4" xfId="1295"/>
    <cellStyle name="货币 6 2 3" xfId="1296"/>
    <cellStyle name="60% - 强调文字颜色 6 2 2 2 4 2" xfId="1297"/>
    <cellStyle name="20% - 强调文字颜色 5 2 2 2 3" xfId="1298"/>
    <cellStyle name="常规 103 4 3" xfId="1299"/>
    <cellStyle name="货币 11 2 3" xfId="1300"/>
    <cellStyle name="20% - 强调文字颜色 5 2 2 2 3 2" xfId="1301"/>
    <cellStyle name="强调文字颜色 1 3 3 2 3" xfId="1302"/>
    <cellStyle name="PSHeading 3 3" xfId="1303"/>
    <cellStyle name="货币 11 2 3 2" xfId="1304"/>
    <cellStyle name="20% - 强调文字颜色 6 3 4 3" xfId="1305"/>
    <cellStyle name="20% - 强调文字颜色 5 2 2 2 4" xfId="1306"/>
    <cellStyle name="货币 11 2 4" xfId="1307"/>
    <cellStyle name="20% - 强调文字颜色 5 2 2 3" xfId="1308"/>
    <cellStyle name="货币 5 2 2" xfId="1309"/>
    <cellStyle name="常规 103 5" xfId="1310"/>
    <cellStyle name="货币 11 3" xfId="1311"/>
    <cellStyle name="20% - 强调文字颜色 5 3 3 3" xfId="1312"/>
    <cellStyle name="货币 6 3 2" xfId="1313"/>
    <cellStyle name="20% - 强调文字颜色 5 2 2 3 2" xfId="1314"/>
    <cellStyle name="标题 1 3" xfId="1315"/>
    <cellStyle name="货币 5 2 2 2" xfId="1316"/>
    <cellStyle name="常规 103 5 2" xfId="1317"/>
    <cellStyle name="货币 11 3 2" xfId="1318"/>
    <cellStyle name="20% - 强调文字颜色 5 3 3 3 2" xfId="1319"/>
    <cellStyle name="货币 6 3 2 2" xfId="1320"/>
    <cellStyle name="20% - 强调文字颜色 5 2 2 3 2 2" xfId="1321"/>
    <cellStyle name="标题 1 3 2" xfId="1322"/>
    <cellStyle name="货币 11 3 2 2" xfId="1323"/>
    <cellStyle name="货币 5 2 2 2 2" xfId="1324"/>
    <cellStyle name="20% - 强调文字颜色 5 2 2 3 2 3" xfId="1325"/>
    <cellStyle name="标题 1 3 3" xfId="1326"/>
    <cellStyle name="货币 11 3 2 3" xfId="1327"/>
    <cellStyle name="货币 5 2 2 2 3" xfId="1328"/>
    <cellStyle name="Accent6 - 20% 3 2 2 2" xfId="1329"/>
    <cellStyle name="20% - 强调文字颜色 6 2 2 2 2 2" xfId="1330"/>
    <cellStyle name="常规 117 3 3 2" xfId="1331"/>
    <cellStyle name="常规 122 3 3 2" xfId="1332"/>
    <cellStyle name="货币 10 2 2 4" xfId="1333"/>
    <cellStyle name="20% - 强调文字颜色 5 2 2 3 4" xfId="1334"/>
    <cellStyle name="货币 11 3 4" xfId="1335"/>
    <cellStyle name="货币 5 2 2 4" xfId="1336"/>
    <cellStyle name="20% - 强调文字颜色 5 2 2 4" xfId="1337"/>
    <cellStyle name="货币 5 2 3" xfId="1338"/>
    <cellStyle name="常规 103 6" xfId="1339"/>
    <cellStyle name="货币 11 4" xfId="1340"/>
    <cellStyle name="20% - 强调文字颜色 5 3 4 3" xfId="1341"/>
    <cellStyle name="货币 6 4 2" xfId="1342"/>
    <cellStyle name="20% - 强调文字颜色 5 2 2 4 2" xfId="1343"/>
    <cellStyle name="标题 2 3" xfId="1344"/>
    <cellStyle name="货币 11 4 2" xfId="1345"/>
    <cellStyle name="货币 5 2 3 2" xfId="1346"/>
    <cellStyle name="20% - 强调文字颜色 5 2 2 4 3" xfId="1347"/>
    <cellStyle name="货币 11 4 3" xfId="1348"/>
    <cellStyle name="货币 5 2 3 3" xfId="1349"/>
    <cellStyle name="20% - 强调文字颜色 5 2 2 5 2" xfId="1350"/>
    <cellStyle name="标题 3 3" xfId="1351"/>
    <cellStyle name="货币 11 5 2" xfId="1352"/>
    <cellStyle name="货币 5 2 4 2" xfId="1353"/>
    <cellStyle name="20% - 强调文字颜色 5 2 2 6" xfId="1354"/>
    <cellStyle name="常规 130 2 2 2 4 2" xfId="1355"/>
    <cellStyle name="货币 11 6" xfId="1356"/>
    <cellStyle name="货币 5 2 5" xfId="1357"/>
    <cellStyle name="20% - 强调文字颜色 5 2 3" xfId="1358"/>
    <cellStyle name="货币 12" xfId="1359"/>
    <cellStyle name="20% - 强调文字颜色 5 2 3 2 3" xfId="1360"/>
    <cellStyle name="常规 104 4 3" xfId="1361"/>
    <cellStyle name="货币 12 2 3" xfId="1362"/>
    <cellStyle name="20% - 强调文字颜色 5 2 3 3 2" xfId="1363"/>
    <cellStyle name="货币 5 3 2 2" xfId="1364"/>
    <cellStyle name="常规 104 5 2" xfId="1365"/>
    <cellStyle name="货币 12 3 2" xfId="1366"/>
    <cellStyle name="常规 118 6" xfId="1367"/>
    <cellStyle name="常规 123 6" xfId="1368"/>
    <cellStyle name="20% - 强调文字颜色 5 2 4 2" xfId="1369"/>
    <cellStyle name="常规 105 4" xfId="1370"/>
    <cellStyle name="常规 110 4" xfId="1371"/>
    <cellStyle name="货币 13 2" xfId="1372"/>
    <cellStyle name="20% - 强调文字颜色 5 2 4 2 2" xfId="1373"/>
    <cellStyle name="货币 13 2 2" xfId="1374"/>
    <cellStyle name="Accent5 - 40% 2 2 3" xfId="1375"/>
    <cellStyle name="常规 105 4 2" xfId="1376"/>
    <cellStyle name="常规 110 4 2" xfId="1377"/>
    <cellStyle name="20% - 强调文字颜色 5 2 4 2 2 2" xfId="1378"/>
    <cellStyle name="货币 13 2 2 2" xfId="1379"/>
    <cellStyle name="Accent5 - 40% 2 2 3 2" xfId="1380"/>
    <cellStyle name="常规 105 4 2 2" xfId="1381"/>
    <cellStyle name="常规 110 4 2 2" xfId="1382"/>
    <cellStyle name="20% - 强调文字颜色 5 2 4 2 3" xfId="1383"/>
    <cellStyle name="货币 13 2 3" xfId="1384"/>
    <cellStyle name="Accent5 - 40% 2 2 4" xfId="1385"/>
    <cellStyle name="常规 105 4 3" xfId="1386"/>
    <cellStyle name="常规 110 4 3" xfId="1387"/>
    <cellStyle name="20% - 强调文字颜色 5 2 4 3" xfId="1388"/>
    <cellStyle name="货币 5 4 2" xfId="1389"/>
    <cellStyle name="常规 105 5" xfId="1390"/>
    <cellStyle name="常规 110 5" xfId="1391"/>
    <cellStyle name="货币 13 3" xfId="1392"/>
    <cellStyle name="Mon閠aire [0]_!!!GO" xfId="1393"/>
    <cellStyle name="20% - 强调文字颜色 5 2 4 3 2" xfId="1394"/>
    <cellStyle name="货币 13 3 2" xfId="1395"/>
    <cellStyle name="Accent5 - 40% 2 3 3" xfId="1396"/>
    <cellStyle name="货币 5 4 2 2" xfId="1397"/>
    <cellStyle name="常规 105 5 2" xfId="1398"/>
    <cellStyle name="常规 110 5 2" xfId="1399"/>
    <cellStyle name="20% - 强调文字颜色 5 2 5 2 2" xfId="1400"/>
    <cellStyle name="注释 2 3 2" xfId="1401"/>
    <cellStyle name="常规 106 4 2" xfId="1402"/>
    <cellStyle name="常规 111 4 2" xfId="1403"/>
    <cellStyle name="货币 14 2 2" xfId="1404"/>
    <cellStyle name="Accent5 - 40% 3 2 3" xfId="1405"/>
    <cellStyle name="常规 140 2 2 2 2" xfId="1406"/>
    <cellStyle name="60% - 强调文字颜色 2 3 2 3 2" xfId="1407"/>
    <cellStyle name="20% - 强调文字颜色 5 2 5 3" xfId="1408"/>
    <cellStyle name="注释 2 4" xfId="1409"/>
    <cellStyle name="货币 5 5 2" xfId="1410"/>
    <cellStyle name="常规 106 5" xfId="1411"/>
    <cellStyle name="常规 111 5" xfId="1412"/>
    <cellStyle name="货币 14 3" xfId="1413"/>
    <cellStyle name="常规 140 2 2 3" xfId="1414"/>
    <cellStyle name="60% - 强调文字颜色 2 3 2 4" xfId="1415"/>
    <cellStyle name="20% - 强调文字颜色 5 2 6 2" xfId="1416"/>
    <cellStyle name="注释 3 3" xfId="1417"/>
    <cellStyle name="常规 107 4" xfId="1418"/>
    <cellStyle name="常规 112 4" xfId="1419"/>
    <cellStyle name="货币 20 2" xfId="1420"/>
    <cellStyle name="货币 15 2" xfId="1421"/>
    <cellStyle name="常规 140 2 3 2" xfId="1422"/>
    <cellStyle name="40% - 强调文字颜色 2 3 2 2 2 2" xfId="1423"/>
    <cellStyle name="60% - 强调文字颜色 2 3 3 3" xfId="1424"/>
    <cellStyle name="60% - 强调文字颜色 4 2 5" xfId="1425"/>
    <cellStyle name="20% - 强调文字颜色 5 2 7" xfId="1426"/>
    <cellStyle name="货币 21" xfId="1427"/>
    <cellStyle name="货币 16" xfId="1428"/>
    <cellStyle name="常规 140 2 4" xfId="1429"/>
    <cellStyle name="40% - 强调文字颜色 2 3 2 2 3" xfId="1430"/>
    <cellStyle name="Accent5 - 20% 2 4 2" xfId="1431"/>
    <cellStyle name="PSDec 3 3 2" xfId="1432"/>
    <cellStyle name="强调文字颜色 2 2 6 2" xfId="1433"/>
    <cellStyle name="20% - 强调文字颜色 5 3" xfId="1434"/>
    <cellStyle name="20% - 强调文字颜色 5 3 2" xfId="1435"/>
    <cellStyle name="20% - 强调文字颜色 5 3 2 2" xfId="1436"/>
    <cellStyle name="20% - 强调文字颜色 5 3 2 2 2" xfId="1437"/>
    <cellStyle name="20% - 强调文字颜色 5 3 2 2 3" xfId="1438"/>
    <cellStyle name="20% - 强调文字颜色 5 3 3 2 2" xfId="1439"/>
    <cellStyle name="20% - 强调文字颜色 5 3 3 2 2 2" xfId="1440"/>
    <cellStyle name="40% - 强调文字颜色 5 2 2 6" xfId="1441"/>
    <cellStyle name="常规 2 2 6 2 2" xfId="1442"/>
    <cellStyle name="差_Book1 3 2" xfId="1443"/>
    <cellStyle name="20% - 强调文字颜色 5 3 3 2 3" xfId="1444"/>
    <cellStyle name="20% - 强调文字颜色 5 3 4 2" xfId="1445"/>
    <cellStyle name="20% - 强调文字颜色 5 3 4 2 2" xfId="1446"/>
    <cellStyle name="20% - 强调文字颜色 5 3 5 2" xfId="1447"/>
    <cellStyle name="PSInt 6" xfId="1448"/>
    <cellStyle name="常规 140 3 2 2" xfId="1449"/>
    <cellStyle name="20% - 强调文字颜色 6 2" xfId="1450"/>
    <cellStyle name="20% - 强调文字颜色 6 2 2" xfId="1451"/>
    <cellStyle name="Accent6 - 20% 3" xfId="1452"/>
    <cellStyle name="40% - 强调文字颜色 1 3 3 2 3" xfId="1453"/>
    <cellStyle name="Accent6 - 20% 3 2 2" xfId="1454"/>
    <cellStyle name="20% - 强调文字颜色 6 2 2 2 2" xfId="1455"/>
    <cellStyle name="常规 117 3 3" xfId="1456"/>
    <cellStyle name="常规 122 3 3" xfId="1457"/>
    <cellStyle name="Accent5 - 40% 5 2" xfId="1458"/>
    <cellStyle name="20% - 强调文字颜色 6 2 2 2 3" xfId="1459"/>
    <cellStyle name="常规 117 3 4" xfId="1460"/>
    <cellStyle name="常规 122 3 4" xfId="1461"/>
    <cellStyle name="Accent6 - 20% 3 2 3" xfId="1462"/>
    <cellStyle name="20% - 强调文字颜色 6 2 2 2 3 2" xfId="1463"/>
    <cellStyle name="t_HVAC Equipment (3) 2 3" xfId="1464"/>
    <cellStyle name="货币 10 2 3 4" xfId="1465"/>
    <cellStyle name="20% - 强调文字颜色 6 2 2 2 4" xfId="1466"/>
    <cellStyle name="20% - 强调文字颜色 6 2 2 3" xfId="1467"/>
    <cellStyle name="Accent6 - 20% 3 3" xfId="1468"/>
    <cellStyle name="40% - 强调文字颜色 1 2 2 4 2" xfId="1469"/>
    <cellStyle name="60% - 强调文字颜色 6 2 4 2 3" xfId="1470"/>
    <cellStyle name="20% - 强调文字颜色 6 2 2 4" xfId="1471"/>
    <cellStyle name="Accent6 - 20% 3 4" xfId="1472"/>
    <cellStyle name="40% - 强调文字颜色 1 2 2 4 3" xfId="1473"/>
    <cellStyle name="20% - 强调文字颜色 6 2 3" xfId="1474"/>
    <cellStyle name="Accent6 - 20% 4" xfId="1475"/>
    <cellStyle name="20% - 强调文字颜色 6 2 3 2 3" xfId="1476"/>
    <cellStyle name="常规 118 3 4" xfId="1477"/>
    <cellStyle name="常规 123 3 4" xfId="1478"/>
    <cellStyle name="常规 23 2 2 2 2" xfId="1479"/>
    <cellStyle name="货币 16 2 2 2 2 2" xfId="1480"/>
    <cellStyle name="货币 21 2 2 2 2 2" xfId="1481"/>
    <cellStyle name="20% - 强调文字颜色 6 2 3 3" xfId="1482"/>
    <cellStyle name="Accent6 - 20% 4 3" xfId="1483"/>
    <cellStyle name="40% - 强调文字颜色 1 2 2 5 2" xfId="1484"/>
    <cellStyle name="常规 103 3 2 2" xfId="1485"/>
    <cellStyle name="20% - 强调文字颜色 6 2 3 3 2" xfId="1486"/>
    <cellStyle name="常规 118 4 3" xfId="1487"/>
    <cellStyle name="常规 123 4 3" xfId="1488"/>
    <cellStyle name="强调文字颜色 4 2 2 4" xfId="1489"/>
    <cellStyle name="20% - 强调文字颜色 6 2 3 4" xfId="1490"/>
    <cellStyle name="20% - 强调文字颜色 6 2 4" xfId="1491"/>
    <cellStyle name="强调文字颜色 6 2 2 2 2 2" xfId="1492"/>
    <cellStyle name="Accent6 - 20% 5" xfId="1493"/>
    <cellStyle name="20% - 强调文字颜色 6 2 4 2" xfId="1494"/>
    <cellStyle name="强调文字颜色 6 2 2 2 2 2 2" xfId="1495"/>
    <cellStyle name="Accent6 - 20% 5 2" xfId="1496"/>
    <cellStyle name="20% - 强调文字颜色 6 2 4 2 2" xfId="1497"/>
    <cellStyle name="常规 119 3 3" xfId="1498"/>
    <cellStyle name="常规 124 3 3" xfId="1499"/>
    <cellStyle name="强调文字颜色 6 2 2 2 2 2 2 2" xfId="1500"/>
    <cellStyle name="20% - 强调文字颜色 6 2 4 2 2 2" xfId="1501"/>
    <cellStyle name="常规 119 3 3 2" xfId="1502"/>
    <cellStyle name="常规 124 3 3 2" xfId="1503"/>
    <cellStyle name="货币 12 2 2 4" xfId="1504"/>
    <cellStyle name="per.style" xfId="1505"/>
    <cellStyle name="20% - 强调文字颜色 6 2 4 2 3" xfId="1506"/>
    <cellStyle name="常规 119 3 4" xfId="1507"/>
    <cellStyle name="常规 124 3 4" xfId="1508"/>
    <cellStyle name="20% - 强调文字颜色 6 2 4 3" xfId="1509"/>
    <cellStyle name="强调文字颜色 6 2 2 2 2 2 3" xfId="1510"/>
    <cellStyle name="20% - 强调文字颜色 6 2 4 3 2" xfId="1511"/>
    <cellStyle name="常规 119 4 3" xfId="1512"/>
    <cellStyle name="常规 124 4 3" xfId="1513"/>
    <cellStyle name="强调文字颜色 4 3 2 4" xfId="1514"/>
    <cellStyle name="20% - 强调文字颜色 6 2 4 4" xfId="1515"/>
    <cellStyle name="PSInt 3 2 2" xfId="1516"/>
    <cellStyle name="40% - 强调文字颜色 2 2 2 2 2 2 2" xfId="1517"/>
    <cellStyle name="常规 2 4 3 2 2" xfId="1518"/>
    <cellStyle name="常规 98 3 3 2" xfId="1519"/>
    <cellStyle name="Comma_!!!GO" xfId="1520"/>
    <cellStyle name="强调文字颜色 1 3 2 2 4" xfId="1521"/>
    <cellStyle name="常规 136 2 2" xfId="1522"/>
    <cellStyle name="20% - 强调文字颜色 6 2 5" xfId="1523"/>
    <cellStyle name="强调文字颜色 6 2 2 2 2 3" xfId="1524"/>
    <cellStyle name="货币 13 2 3 3 2" xfId="1525"/>
    <cellStyle name="Accent6 - 20% 6" xfId="1526"/>
    <cellStyle name="常规 136 2 2 2" xfId="1527"/>
    <cellStyle name="20% - 强调文字颜色 6 2 5 2" xfId="1528"/>
    <cellStyle name="强调文字颜色 6 2 2 2 2 3 2" xfId="1529"/>
    <cellStyle name="60% - 强调文字颜色 3 3 2 3" xfId="1530"/>
    <cellStyle name="60% - 强调文字颜色 3 3 2 3 2" xfId="1531"/>
    <cellStyle name="20% - 强调文字颜色 6 2 5 2 2" xfId="1532"/>
    <cellStyle name="常规 125 3 3" xfId="1533"/>
    <cellStyle name="常规 130 3 3" xfId="1534"/>
    <cellStyle name="常规 136 2 2 2 2" xfId="1535"/>
    <cellStyle name="常规 38 2 2 3" xfId="1536"/>
    <cellStyle name="常规 43 2 2 3" xfId="1537"/>
    <cellStyle name="20% - 强调文字颜色 6 2 5 3" xfId="1538"/>
    <cellStyle name="常规 136 2 2 3" xfId="1539"/>
    <cellStyle name="60% - 强调文字颜色 3 3 2 4" xfId="1540"/>
    <cellStyle name="常规 136 2 3" xfId="1541"/>
    <cellStyle name="20% - 强调文字颜色 6 2 6" xfId="1542"/>
    <cellStyle name="强调文字颜色 6 2 2 2 2 4" xfId="1543"/>
    <cellStyle name="40% - 强调文字颜色 2 3 3 2 2" xfId="1544"/>
    <cellStyle name="Accent3 - 40%" xfId="1545"/>
    <cellStyle name="20% - 强调文字颜色 6 2 6 2" xfId="1546"/>
    <cellStyle name="常规 136 2 3 2" xfId="1547"/>
    <cellStyle name="60% - 强调文字颜色 3 3 3 3" xfId="1548"/>
    <cellStyle name="40% - 强调文字颜色 2 3 3 2 2 2" xfId="1549"/>
    <cellStyle name="Accent3 - 40% 2" xfId="1550"/>
    <cellStyle name="20% - 强调文字颜色 6 2 7" xfId="1551"/>
    <cellStyle name="常规 136 2 4" xfId="1552"/>
    <cellStyle name="40% - 强调文字颜色 2 3 3 2 3" xfId="1553"/>
    <cellStyle name="20% - 强调文字颜色 6 3" xfId="1554"/>
    <cellStyle name="20% - 强调文字颜色 6 3 2" xfId="1555"/>
    <cellStyle name="60% - 强调文字颜色 5 2 2 2 4" xfId="1556"/>
    <cellStyle name="20% - 强调文字颜色 6 3 2 2" xfId="1557"/>
    <cellStyle name="常规 127" xfId="1558"/>
    <cellStyle name="常规 132" xfId="1559"/>
    <cellStyle name="60% - 强调文字颜色 5 2 2 2 4 2" xfId="1560"/>
    <cellStyle name="20% - 强调文字颜色 6 3 2 2 2" xfId="1561"/>
    <cellStyle name="常规 127 2" xfId="1562"/>
    <cellStyle name="常规 132 2" xfId="1563"/>
    <cellStyle name="20% - 强调文字颜色 6 3 2 2 3" xfId="1564"/>
    <cellStyle name="常规 127 3" xfId="1565"/>
    <cellStyle name="常规 132 3" xfId="1566"/>
    <cellStyle name="常规 38 4 2" xfId="1567"/>
    <cellStyle name="常规 43 4 2" xfId="1568"/>
    <cellStyle name="20% - 强调文字颜色 6 3 2 3" xfId="1569"/>
    <cellStyle name="常规 128" xfId="1570"/>
    <cellStyle name="常规 133" xfId="1571"/>
    <cellStyle name="20% - 强调文字颜色 6 3 2 3 2" xfId="1572"/>
    <cellStyle name="常规 128 2" xfId="1573"/>
    <cellStyle name="常规 133 2" xfId="1574"/>
    <cellStyle name="20% - 强调文字颜色 6 3 2 4" xfId="1575"/>
    <cellStyle name="常规 129" xfId="1576"/>
    <cellStyle name="常规 134" xfId="1577"/>
    <cellStyle name="60% - 强调文字颜色 5 2 2 2 5" xfId="1578"/>
    <cellStyle name="20% - 强调文字颜色 6 3 3" xfId="1579"/>
    <cellStyle name="60% - 强调文字颜色 3 2 2 2 3 2 2" xfId="1580"/>
    <cellStyle name="no dec" xfId="1581"/>
    <cellStyle name="20% - 强调文字颜色 6 3 3 2 2" xfId="1582"/>
    <cellStyle name="no dec 2 2" xfId="1583"/>
    <cellStyle name="20% - 强调文字颜色 6 3 3 2 2 2" xfId="1584"/>
    <cellStyle name="no dec 2 2 2" xfId="1585"/>
    <cellStyle name="20% - 强调文字颜色 6 3 3 2 3" xfId="1586"/>
    <cellStyle name="no dec 2 3" xfId="1587"/>
    <cellStyle name="常规 39 4 2" xfId="1588"/>
    <cellStyle name="常规 44 4 2" xfId="1589"/>
    <cellStyle name="20% - 强调文字颜色 6 3 4" xfId="1590"/>
    <cellStyle name="强调文字颜色 6 2 2 2 3 2" xfId="1591"/>
    <cellStyle name="20% - 强调文字颜色 6 3 4 2" xfId="1592"/>
    <cellStyle name="强调文字颜色 6 2 2 2 3 2 2" xfId="1593"/>
    <cellStyle name="20% - 强调文字颜色 6 3 4 2 2" xfId="1594"/>
    <cellStyle name="20% - 强调文字颜色 6 3 5 2" xfId="1595"/>
    <cellStyle name="链接单元格 2" xfId="1596"/>
    <cellStyle name="常规 136 3 2 2" xfId="1597"/>
    <cellStyle name="20% - 强调文字颜色 6 3 6" xfId="1598"/>
    <cellStyle name="常规 136 3 3" xfId="1599"/>
    <cellStyle name="40% - 强调文字颜色 2 3 3 3 2" xfId="1600"/>
    <cellStyle name="借出原因" xfId="1601"/>
    <cellStyle name="常规 52 2 3 2" xfId="1602"/>
    <cellStyle name="常规 47 2 3 2" xfId="1603"/>
    <cellStyle name="40% - 强调文字颜色 1 2" xfId="1604"/>
    <cellStyle name="40% - 强调文字颜色 4 3 2 2" xfId="1605"/>
    <cellStyle name="Accent3 - 20% 2 2 3 2" xfId="1606"/>
    <cellStyle name="40% - 强调文字颜色 1 2 2" xfId="1607"/>
    <cellStyle name="60% - 强调文字颜色 2 2 7" xfId="1608"/>
    <cellStyle name="40% - 强调文字颜色 4 3 2 2 2" xfId="1609"/>
    <cellStyle name="40% - 强调文字颜色 1 2 2 2" xfId="1610"/>
    <cellStyle name="40% - 强调文字颜色 4 3 2 2 2 2" xfId="1611"/>
    <cellStyle name="40% - 强调文字颜色 1 2 2 2 2" xfId="1612"/>
    <cellStyle name="汇总 2 4" xfId="1613"/>
    <cellStyle name="40% - 强调文字颜色 1 2 2 2 2 2" xfId="1614"/>
    <cellStyle name="汇总 2 4 2" xfId="1615"/>
    <cellStyle name="货币 2 2 3 3" xfId="1616"/>
    <cellStyle name="常规 2 6 4" xfId="1617"/>
    <cellStyle name="40% - 强调文字颜色 1 2 2 2 2 2 2" xfId="1618"/>
    <cellStyle name="汇总 2 4 2 2" xfId="1619"/>
    <cellStyle name="货币 2 2 3 3 2" xfId="1620"/>
    <cellStyle name="40% - 强调文字颜色 2 2 2 4 3" xfId="1621"/>
    <cellStyle name="链接单元格 2 2 3 2" xfId="1622"/>
    <cellStyle name="40% - 强调文字颜色 1 2 2 2 2 3" xfId="1623"/>
    <cellStyle name="汇总 2 4 3" xfId="1624"/>
    <cellStyle name="货币 2 2 3 4" xfId="1625"/>
    <cellStyle name="40% - 强调文字颜色 1 2 2 2 3" xfId="1626"/>
    <cellStyle name="汇总 2 5" xfId="1627"/>
    <cellStyle name="40% - 强调文字颜色 1 2 2 2 3 2" xfId="1628"/>
    <cellStyle name="汇总 2 5 2" xfId="1629"/>
    <cellStyle name="40% - 强调文字颜色 1 2 2 2 4" xfId="1630"/>
    <cellStyle name="汇总 2 6" xfId="1631"/>
    <cellStyle name="40% - 强调文字颜色 1 2 2 3" xfId="1632"/>
    <cellStyle name="PSHeading 3 3 2" xfId="1633"/>
    <cellStyle name="货币 11 2 3 2 2" xfId="1634"/>
    <cellStyle name="40% - 强调文字颜色 1 2 2 3 2" xfId="1635"/>
    <cellStyle name="汇总 3 4" xfId="1636"/>
    <cellStyle name="PSHeading 3 3 2 2" xfId="1637"/>
    <cellStyle name="40% - 强调文字颜色 1 2 2 3 2 2" xfId="1638"/>
    <cellStyle name="汇总 3 4 2" xfId="1639"/>
    <cellStyle name="货币 2 3 3 3" xfId="1640"/>
    <cellStyle name="PSHeading 3 3 2 2 2" xfId="1641"/>
    <cellStyle name="链接单元格 3 2 3" xfId="1642"/>
    <cellStyle name="40% - 强调文字颜色 1 2 2 3 2 2 2" xfId="1643"/>
    <cellStyle name="货币 2 3 3 3 2" xfId="1644"/>
    <cellStyle name="40% - 强调文字颜色 1 2 2 3 3" xfId="1645"/>
    <cellStyle name="汇总 3 5" xfId="1646"/>
    <cellStyle name="PSHeading 3 3 2 3" xfId="1647"/>
    <cellStyle name="40% - 强调文字颜色 1 2 2 3 3 2" xfId="1648"/>
    <cellStyle name="40% - 强调文字颜色 1 2 2 4" xfId="1649"/>
    <cellStyle name="PSHeading 3 3 3" xfId="1650"/>
    <cellStyle name="40% - 强调文字颜色 5 3 3 2 2 2" xfId="1651"/>
    <cellStyle name="40% - 强调文字颜色 1 2 2 5" xfId="1652"/>
    <cellStyle name="常规 103 3 2" xfId="1653"/>
    <cellStyle name="40% - 强调文字颜色 1 2 2 6" xfId="1654"/>
    <cellStyle name="常规 103 3 3" xfId="1655"/>
    <cellStyle name="40% - 强调文字颜色 1 2 3" xfId="1656"/>
    <cellStyle name="40% - 强调文字颜色 4 3 2 2 3" xfId="1657"/>
    <cellStyle name="Accent5 - 40% 2 4 2" xfId="1658"/>
    <cellStyle name="40% - 强调文字颜色 1 2 3 2" xfId="1659"/>
    <cellStyle name="Accent4 - 20% 5" xfId="1660"/>
    <cellStyle name="40% - 强调文字颜色 1 2 3 2 2" xfId="1661"/>
    <cellStyle name="Accent4 - 20% 5 2" xfId="1662"/>
    <cellStyle name="40% - 强调文字颜色 1 2 3 2 2 2" xfId="1663"/>
    <cellStyle name="货币 3 2 3 3" xfId="1664"/>
    <cellStyle name="40% - 强调文字颜色 1 2 3 2 3" xfId="1665"/>
    <cellStyle name="40% - 强调文字颜色 1 2 3 3" xfId="1666"/>
    <cellStyle name="货币 11 2 3 3 2" xfId="1667"/>
    <cellStyle name="Accent4 - 20% 6" xfId="1668"/>
    <cellStyle name="PSHeading 3 4 2" xfId="1669"/>
    <cellStyle name="40% - 强调文字颜色 1 2 3 3 2" xfId="1670"/>
    <cellStyle name="PSHeading 3 4 2 2" xfId="1671"/>
    <cellStyle name="40% - 强调文字颜色 1 2 3 4" xfId="1672"/>
    <cellStyle name="PSHeading 3 4 3" xfId="1673"/>
    <cellStyle name="40% - 强调文字颜色 1 2 4 2" xfId="1674"/>
    <cellStyle name="差_Book1_Book1" xfId="1675"/>
    <cellStyle name="40% - 强调文字颜色 1 2 4 2 2" xfId="1676"/>
    <cellStyle name="差_Book1_Book1 2" xfId="1677"/>
    <cellStyle name="40% - 强调文字颜色 1 2 4 2 2 2" xfId="1678"/>
    <cellStyle name="货币 4 2 3 3" xfId="1679"/>
    <cellStyle name="差_Book1_Book1 2 2" xfId="1680"/>
    <cellStyle name="40% - 强调文字颜色 1 2 4 3" xfId="1681"/>
    <cellStyle name="40% - 强调文字颜色 1 2 4 3 2" xfId="1682"/>
    <cellStyle name="40% - 强调文字颜色 1 2 4 4" xfId="1683"/>
    <cellStyle name="标题 1 2" xfId="1684"/>
    <cellStyle name="40% - 强调文字颜色 1 2 5 2" xfId="1685"/>
    <cellStyle name="40% - 强调文字颜色 1 2 5 2 2" xfId="1686"/>
    <cellStyle name="解释性文本 2 3 2 2 2" xfId="1687"/>
    <cellStyle name="40% - 强调文字颜色 1 2 5 3" xfId="1688"/>
    <cellStyle name="40% - 强调文字颜色 1 3" xfId="1689"/>
    <cellStyle name="40% - 强调文字颜色 4 3 2 3" xfId="1690"/>
    <cellStyle name="40% - 强调文字颜色 1 3 2" xfId="1691"/>
    <cellStyle name="货币 2 3" xfId="1692"/>
    <cellStyle name="40% - 强调文字颜色 4 3 2 3 2" xfId="1693"/>
    <cellStyle name="40% - 强调文字颜色 1 3 2 2 2" xfId="1694"/>
    <cellStyle name="常规 116 3 2" xfId="1695"/>
    <cellStyle name="常规 121 3 2" xfId="1696"/>
    <cellStyle name="40% - 强调文字颜色 1 3 2 2 2 2" xfId="1697"/>
    <cellStyle name="常规 116 3 2 2" xfId="1698"/>
    <cellStyle name="常规 121 3 2 2" xfId="1699"/>
    <cellStyle name="40% - 强调文字颜色 1 3 2 2 3" xfId="1700"/>
    <cellStyle name="货币 6 3 2 2 3 2" xfId="1701"/>
    <cellStyle name="Accent6 - 20% 2 2 2" xfId="1702"/>
    <cellStyle name="常规 116 3 3" xfId="1703"/>
    <cellStyle name="常规 121 3 3" xfId="1704"/>
    <cellStyle name="40% - 强调文字颜色 1 3 2 3" xfId="1705"/>
    <cellStyle name="常规 116 4" xfId="1706"/>
    <cellStyle name="常规 121 4" xfId="1707"/>
    <cellStyle name="货币 19 2" xfId="1708"/>
    <cellStyle name="40% - 强调文字颜色 1 3 2 3 2" xfId="1709"/>
    <cellStyle name="常规 116 4 2" xfId="1710"/>
    <cellStyle name="常规 121 4 2" xfId="1711"/>
    <cellStyle name="货币 19 2 2" xfId="1712"/>
    <cellStyle name="40% - 强调文字颜色 1 3 2 4" xfId="1713"/>
    <cellStyle name="常规 116 5" xfId="1714"/>
    <cellStyle name="常规 121 5" xfId="1715"/>
    <cellStyle name="货币 19 3" xfId="1716"/>
    <cellStyle name="40% - 强调文字颜色 1 3 3" xfId="1717"/>
    <cellStyle name="40% - 强调文字颜色 1 3 3 2" xfId="1718"/>
    <cellStyle name="常规 117 3" xfId="1719"/>
    <cellStyle name="常规 122 3" xfId="1720"/>
    <cellStyle name="40% - 强调文字颜色 1 3 3 2 2" xfId="1721"/>
    <cellStyle name="常规 117 3 2" xfId="1722"/>
    <cellStyle name="常规 122 3 2" xfId="1723"/>
    <cellStyle name="40% - 强调文字颜色 1 3 3 2 2 2" xfId="1724"/>
    <cellStyle name="常规 117 3 2 2" xfId="1725"/>
    <cellStyle name="常规 122 3 2 2" xfId="1726"/>
    <cellStyle name="40% - 强调文字颜色 1 3 3 3" xfId="1727"/>
    <cellStyle name="常规 117 4" xfId="1728"/>
    <cellStyle name="常规 122 4" xfId="1729"/>
    <cellStyle name="40% - 强调文字颜色 1 3 3 3 2" xfId="1730"/>
    <cellStyle name="常规 117 4 2" xfId="1731"/>
    <cellStyle name="常规 122 4 2" xfId="1732"/>
    <cellStyle name="40% - 强调文字颜色 1 3 3 4" xfId="1733"/>
    <cellStyle name="常规 117 5" xfId="1734"/>
    <cellStyle name="常规 122 5" xfId="1735"/>
    <cellStyle name="40% - 强调文字颜色 1 3 4" xfId="1736"/>
    <cellStyle name="40% - 强调文字颜色 1 3 4 2" xfId="1737"/>
    <cellStyle name="常规 118 3" xfId="1738"/>
    <cellStyle name="常规 123 3" xfId="1739"/>
    <cellStyle name="40% - 强调文字颜色 1 3 4 2 2" xfId="1740"/>
    <cellStyle name="常规 118 3 2" xfId="1741"/>
    <cellStyle name="常规 123 3 2" xfId="1742"/>
    <cellStyle name="40% - 强调文字颜色 1 3 4 3" xfId="1743"/>
    <cellStyle name="常规 118 4" xfId="1744"/>
    <cellStyle name="常规 123 4" xfId="1745"/>
    <cellStyle name="40% - 强调文字颜色 1 3 5" xfId="1746"/>
    <cellStyle name="40% - 强调文字颜色 1 3 5 2" xfId="1747"/>
    <cellStyle name="Accent4 - 40% 2 4" xfId="1748"/>
    <cellStyle name="常规 119 3" xfId="1749"/>
    <cellStyle name="常规 124 3" xfId="1750"/>
    <cellStyle name="60% - 强调文字颜色 1 2 6" xfId="1751"/>
    <cellStyle name="标题 2 2 3 2 2" xfId="1752"/>
    <cellStyle name="货币 13 5 3 2" xfId="1753"/>
    <cellStyle name="货币 2 6 2" xfId="1754"/>
    <cellStyle name="40% - 强调文字颜色 2 2" xfId="1755"/>
    <cellStyle name="PSDate 2 2 2" xfId="1756"/>
    <cellStyle name="40% - 强调文字颜色 4 3 3 2" xfId="1757"/>
    <cellStyle name="常规 2 3 2 4" xfId="1758"/>
    <cellStyle name="40% - 强调文字颜色 2 2 2" xfId="1759"/>
    <cellStyle name="60% - 强调文字颜色 2 2 3 5" xfId="1760"/>
    <cellStyle name="60% - 强调文字颜色 3 2 7" xfId="1761"/>
    <cellStyle name="PSDate 2 2 2 2" xfId="1762"/>
    <cellStyle name="40% - 强调文字颜色 4 3 3 2 2" xfId="1763"/>
    <cellStyle name="40% - 强调文字颜色 2 2 2 2" xfId="1764"/>
    <cellStyle name="40% - 强调文字颜色 4 3 3 2 2 2" xfId="1765"/>
    <cellStyle name="40% - 强调文字颜色 2 2 2 2 2" xfId="1766"/>
    <cellStyle name="常规 2 4 3" xfId="1767"/>
    <cellStyle name="40% - 强调文字颜色 2 2 2 2 2 2" xfId="1768"/>
    <cellStyle name="常规 65 3 2 3" xfId="1769"/>
    <cellStyle name="常规 70 3 2 3" xfId="1770"/>
    <cellStyle name="常规 2 4 3 2" xfId="1771"/>
    <cellStyle name="常规 98 3 3" xfId="1772"/>
    <cellStyle name="输出 2 3 2" xfId="1773"/>
    <cellStyle name="40% - 强调文字颜色 2 2 2 2 2 3" xfId="1774"/>
    <cellStyle name="常规 2 4 3 3" xfId="1775"/>
    <cellStyle name="常规 85 2 3 2" xfId="1776"/>
    <cellStyle name="常规 90 2 3 2" xfId="1777"/>
    <cellStyle name="常规 98 3 4" xfId="1778"/>
    <cellStyle name="40% - 强调文字颜色 2 2 2 2 3" xfId="1779"/>
    <cellStyle name="常规 2 4 4" xfId="1780"/>
    <cellStyle name="40% - 强调文字颜色 2 2 2 2 3 2" xfId="1781"/>
    <cellStyle name="常规 2 4 4 2" xfId="1782"/>
    <cellStyle name="常规 98 4 3" xfId="1783"/>
    <cellStyle name="40% - 强调文字颜色 2 2 2 2 4" xfId="1784"/>
    <cellStyle name="标题 5 2 3 2" xfId="1785"/>
    <cellStyle name="常规 2 4 5" xfId="1786"/>
    <cellStyle name="40% - 强调文字颜色 2 2 2 3" xfId="1787"/>
    <cellStyle name="40% - 强调文字颜色 2 2 2 3 2" xfId="1788"/>
    <cellStyle name="常规 130 2 3 2 3" xfId="1789"/>
    <cellStyle name="常规 2 5 3" xfId="1790"/>
    <cellStyle name="40% - 强调文字颜色 2 2 2 3 2 2" xfId="1791"/>
    <cellStyle name="常规 2 5 3 2" xfId="1792"/>
    <cellStyle name="常规 99 3 3" xfId="1793"/>
    <cellStyle name="40% - 强调文字颜色 2 2 2 3 2 2 2" xfId="1794"/>
    <cellStyle name="Percent [2] 3 4" xfId="1795"/>
    <cellStyle name="货币 19 5 3" xfId="1796"/>
    <cellStyle name="输出 3 3 2" xfId="1797"/>
    <cellStyle name="40% - 强调文字颜色 2 2 2 3 2 3" xfId="1798"/>
    <cellStyle name="40% - 强调文字颜色 2 2 2 3 3" xfId="1799"/>
    <cellStyle name="链接单元格 2 2 2 2" xfId="1800"/>
    <cellStyle name="常规 2 5 4" xfId="1801"/>
    <cellStyle name="货币 2 2 3 2 2" xfId="1802"/>
    <cellStyle name="好_Book1_1" xfId="1803"/>
    <cellStyle name="40% - 强调文字颜色 2 2 2 3 4" xfId="1804"/>
    <cellStyle name="链接单元格 2 2 2 3" xfId="1805"/>
    <cellStyle name="常规 2 5 5" xfId="1806"/>
    <cellStyle name="40% - 强调文字颜色 2 2 2 4" xfId="1807"/>
    <cellStyle name="40% - 强调文字颜色 2 2 2 4 2" xfId="1808"/>
    <cellStyle name="常规 130 2 3 3 3" xfId="1809"/>
    <cellStyle name="常规 2 6 3" xfId="1810"/>
    <cellStyle name="40% - 强调文字颜色 2 2 2 4 2 2" xfId="1811"/>
    <cellStyle name="常规 2 6 3 2" xfId="1812"/>
    <cellStyle name="40% - 强调文字颜色 2 2 2 5" xfId="1813"/>
    <cellStyle name="40% - 强调文字颜色 2 2 2 5 2" xfId="1814"/>
    <cellStyle name="常规 2 7 3" xfId="1815"/>
    <cellStyle name="40% - 强调文字颜色 2 2 2 6" xfId="1816"/>
    <cellStyle name="40% - 强调文字颜色 2 2 3" xfId="1817"/>
    <cellStyle name="40% - 强调文字颜色 4 3 3 2 3" xfId="1818"/>
    <cellStyle name="货币 4 2 2 2 2 2" xfId="1819"/>
    <cellStyle name="40% - 强调文字颜色 2 2 3 2" xfId="1820"/>
    <cellStyle name="汇总 2 4 4" xfId="1821"/>
    <cellStyle name="40% - 强调文字颜色 2 2 3 2 2 2" xfId="1822"/>
    <cellStyle name="Accent2 - 40% 2" xfId="1823"/>
    <cellStyle name="链接单元格 2 2 5" xfId="1824"/>
    <cellStyle name="常规 3 4 3 2" xfId="1825"/>
    <cellStyle name="常规 66 3 2 3" xfId="1826"/>
    <cellStyle name="常规 71 3 2 3" xfId="1827"/>
    <cellStyle name="警告文本 2 4 3" xfId="1828"/>
    <cellStyle name="40% - 强调文字颜色 2 2 3 2 3" xfId="1829"/>
    <cellStyle name="常规 3 4 4" xfId="1830"/>
    <cellStyle name="40% - 强调文字颜色 2 2 3 3" xfId="1831"/>
    <cellStyle name="40% - 强调文字颜色 2 2 3 3 2" xfId="1832"/>
    <cellStyle name="常规 3 5 3" xfId="1833"/>
    <cellStyle name="40% - 强调文字颜色 2 2 3 4" xfId="1834"/>
    <cellStyle name="40% - 强调文字颜色 2 2 4" xfId="1835"/>
    <cellStyle name="40% - 强调文字颜色 2 2 4 2" xfId="1836"/>
    <cellStyle name="40% - 强调文字颜色 2 2 4 2 2 2" xfId="1837"/>
    <cellStyle name="40% - 强调文字颜色 2 2 4 2 3" xfId="1838"/>
    <cellStyle name="40% - 强调文字颜色 6 2 3 2" xfId="1839"/>
    <cellStyle name="强调文字颜色 4 3 2 2 2 2 2" xfId="1840"/>
    <cellStyle name="40% - 强调文字颜色 2 2 4 3" xfId="1841"/>
    <cellStyle name="40% - 强调文字颜色 2 2 4 3 2" xfId="1842"/>
    <cellStyle name="常规 100 3" xfId="1843"/>
    <cellStyle name="40% - 强调文字颜色 2 2 4 4" xfId="1844"/>
    <cellStyle name="40% - 强调文字颜色 2 2 5" xfId="1845"/>
    <cellStyle name="40% - 强调文字颜色 5 2 2 3 3 2" xfId="1846"/>
    <cellStyle name="货币 11 4 2 2 2" xfId="1847"/>
    <cellStyle name="注释 2 5 3" xfId="1848"/>
    <cellStyle name="标题 2 3 2 2" xfId="1849"/>
    <cellStyle name="货币 14 4 3" xfId="1850"/>
    <cellStyle name="40% - 强调文字颜色 2 2 5 2" xfId="1851"/>
    <cellStyle name="40% - 强调文字颜色 2 2 5 2 2" xfId="1852"/>
    <cellStyle name="常规 139 3" xfId="1853"/>
    <cellStyle name="40% - 强调文字颜色 2 2 5 3" xfId="1854"/>
    <cellStyle name="40% - 强调文字颜色 2 2 6" xfId="1855"/>
    <cellStyle name="40% - 强调文字颜色 2 2 6 2" xfId="1856"/>
    <cellStyle name="40% - 强调文字颜色 2 3" xfId="1857"/>
    <cellStyle name="PSDate 2 2 3" xfId="1858"/>
    <cellStyle name="40% - 强调文字颜色 4 3 3 3" xfId="1859"/>
    <cellStyle name="40% - 强调文字颜色 2 3 2" xfId="1860"/>
    <cellStyle name="40% - 强调文字颜色 4 3 3 3 2" xfId="1861"/>
    <cellStyle name="40% - 强调文字颜色 2 3 2 2" xfId="1862"/>
    <cellStyle name="解释性文本 2" xfId="1863"/>
    <cellStyle name="40% - 强调文字颜色 2 3 2 3" xfId="1864"/>
    <cellStyle name="40% - 强调文字颜色 2 3 2 4" xfId="1865"/>
    <cellStyle name="40% - 强调文字颜色 2 3 3" xfId="1866"/>
    <cellStyle name="40% - 强调文字颜色 2 3 3 2" xfId="1867"/>
    <cellStyle name="New Times Roman" xfId="1868"/>
    <cellStyle name="40% - 强调文字颜色 2 3 3 3" xfId="1869"/>
    <cellStyle name="40% - 强调文字颜色 2 3 3 4" xfId="1870"/>
    <cellStyle name="40% - 强调文字颜色 2 3 4" xfId="1871"/>
    <cellStyle name="40% - 强调文字颜色 2 3 4 2" xfId="1872"/>
    <cellStyle name="40% - 强调文字颜色 2 3 4 2 2" xfId="1873"/>
    <cellStyle name="常规 137 2 3" xfId="1874"/>
    <cellStyle name="常规 142 2 3" xfId="1875"/>
    <cellStyle name="40% - 强调文字颜色 2 3 4 3" xfId="1876"/>
    <cellStyle name="40% - 强调文字颜色 2 3 5" xfId="1877"/>
    <cellStyle name="Accent5 - 60% 2" xfId="1878"/>
    <cellStyle name="40% - 强调文字颜色 2 3 5 2" xfId="1879"/>
    <cellStyle name="Accent5 - 60% 2 2" xfId="1880"/>
    <cellStyle name="40% - 强调文字颜色 2 3 6" xfId="1881"/>
    <cellStyle name="常规 127 4 2 2" xfId="1882"/>
    <cellStyle name="常规 132 4 2 2" xfId="1883"/>
    <cellStyle name="Accent5 - 60% 3" xfId="1884"/>
    <cellStyle name="常规 88 2" xfId="1885"/>
    <cellStyle name="常规 93 2" xfId="1886"/>
    <cellStyle name="40% - 强调文字颜色 3 2" xfId="1887"/>
    <cellStyle name="40% - 强调文字颜色 3 3 3 2 2" xfId="1888"/>
    <cellStyle name="PSDate 2 3 2" xfId="1889"/>
    <cellStyle name="常规 26 2 2" xfId="1890"/>
    <cellStyle name="常规 31 2 2" xfId="1891"/>
    <cellStyle name="货币 16 5 2 2" xfId="1892"/>
    <cellStyle name="货币 21 5 2 2" xfId="1893"/>
    <cellStyle name="40% - 强调文字颜色 4 3 4 2" xfId="1894"/>
    <cellStyle name="40% - 强调文字颜色 3 2 2" xfId="1895"/>
    <cellStyle name="40% - 强调文字颜色 3 3 3 2 2 2" xfId="1896"/>
    <cellStyle name="60% - 强调文字颜色 4 2 7" xfId="1897"/>
    <cellStyle name="注释 3 5" xfId="1898"/>
    <cellStyle name="常规 107 6" xfId="1899"/>
    <cellStyle name="常规 112 6" xfId="1900"/>
    <cellStyle name="货币 20 4" xfId="1901"/>
    <cellStyle name="货币 15 4" xfId="1902"/>
    <cellStyle name="常规 26 2 2 2" xfId="1903"/>
    <cellStyle name="常规 31 2 2 2" xfId="1904"/>
    <cellStyle name="40% - 强调文字颜色 4 3 4 2 2" xfId="1905"/>
    <cellStyle name="40% - 强调文字颜色 3 2 2 2" xfId="1906"/>
    <cellStyle name="货币 20 4 2" xfId="1907"/>
    <cellStyle name="货币 15 4 2" xfId="1908"/>
    <cellStyle name="常规 26 2 2 2 2" xfId="1909"/>
    <cellStyle name="常规 31 2 2 2 2" xfId="1910"/>
    <cellStyle name="40% - 强调文字颜色 3 2 4" xfId="1911"/>
    <cellStyle name="常规 77" xfId="1912"/>
    <cellStyle name="常规 82" xfId="1913"/>
    <cellStyle name="40% - 强调文字颜色 3 2 2 2 2" xfId="1914"/>
    <cellStyle name="货币 17 6" xfId="1915"/>
    <cellStyle name="40% - 强调文字颜色 3 2 4 2" xfId="1916"/>
    <cellStyle name="强调文字颜色 4 2 2 2 2 2 3" xfId="1917"/>
    <cellStyle name="常规 77 2" xfId="1918"/>
    <cellStyle name="常规 82 2" xfId="1919"/>
    <cellStyle name="40% - 强调文字颜色 3 2 2 2 2 2" xfId="1920"/>
    <cellStyle name="货币 17 6 2" xfId="1921"/>
    <cellStyle name="40% - 强调文字颜色 3 2 4 2 2" xfId="1922"/>
    <cellStyle name="40% - 强调文字颜色 3 2 2 2 2 2 2" xfId="1923"/>
    <cellStyle name="常规 77 2 2" xfId="1924"/>
    <cellStyle name="常规 82 2 2" xfId="1925"/>
    <cellStyle name="40% - 强调文字颜色 3 2 4 2 2 2" xfId="1926"/>
    <cellStyle name="Accent2 - 40% 4" xfId="1927"/>
    <cellStyle name="40% - 强调文字颜色 3 2 2 2 2 3" xfId="1928"/>
    <cellStyle name="常规 77 3" xfId="1929"/>
    <cellStyle name="常规 82 3" xfId="1930"/>
    <cellStyle name="40% - 强调文字颜色 3 2 4 2 3" xfId="1931"/>
    <cellStyle name="常规 78" xfId="1932"/>
    <cellStyle name="常规 83" xfId="1933"/>
    <cellStyle name="40% - 强调文字颜色 3 2 2 2 3" xfId="1934"/>
    <cellStyle name="货币 17 7" xfId="1935"/>
    <cellStyle name="40% - 强调文字颜色 3 2 4 3" xfId="1936"/>
    <cellStyle name="40% - 强调文字颜色 3 2 2 2 3 2" xfId="1937"/>
    <cellStyle name="常规 78 2" xfId="1938"/>
    <cellStyle name="常规 83 2" xfId="1939"/>
    <cellStyle name="40% - 强调文字颜色 3 2 4 3 2" xfId="1940"/>
    <cellStyle name="常规 106 2 4" xfId="1941"/>
    <cellStyle name="常规 111 2 4" xfId="1942"/>
    <cellStyle name="40% - 强调文字颜色 3 2 2 2 4" xfId="1943"/>
    <cellStyle name="常规 79" xfId="1944"/>
    <cellStyle name="常规 84" xfId="1945"/>
    <cellStyle name="40% - 强调文字颜色 3 2 4 4" xfId="1946"/>
    <cellStyle name="常规 2 2 2 2 2 2" xfId="1947"/>
    <cellStyle name="40% - 强调文字颜色 3 2 2 3" xfId="1948"/>
    <cellStyle name="40% - 强调文字颜色 3 2 5" xfId="1949"/>
    <cellStyle name="40% - 强调文字颜色 3 2 2 3 2" xfId="1950"/>
    <cellStyle name="货币 18 6" xfId="1951"/>
    <cellStyle name="货币 20 4 3 2" xfId="1952"/>
    <cellStyle name="货币 15 4 3 2" xfId="1953"/>
    <cellStyle name="常规 104 2 4" xfId="1954"/>
    <cellStyle name="40% - 强调文字颜色 3 2 5 2" xfId="1955"/>
    <cellStyle name="40% - 强调文字颜色 3 2 2 3 2 2" xfId="1956"/>
    <cellStyle name="货币 18 6 2" xfId="1957"/>
    <cellStyle name="40% - 强调文字颜色 3 2 5 2 2" xfId="1958"/>
    <cellStyle name="60% - 强调文字颜色 4 2 2 4" xfId="1959"/>
    <cellStyle name="40% - 强调文字颜色 3 2 2 3 2 2 2" xfId="1960"/>
    <cellStyle name="40% - 强调文字颜色 3 2 2 3 2 3" xfId="1961"/>
    <cellStyle name="输出 3 2 2 2" xfId="1962"/>
    <cellStyle name="40% - 强调文字颜色 3 2 2 3 3" xfId="1963"/>
    <cellStyle name="货币 18 7" xfId="1964"/>
    <cellStyle name="40% - 强调文字颜色 3 2 5 3" xfId="1965"/>
    <cellStyle name="40% - 强调文字颜色 3 2 2 3 3 2" xfId="1966"/>
    <cellStyle name="40% - 强调文字颜色 3 2 2 3 4" xfId="1967"/>
    <cellStyle name="40% - 强调文字颜色 3 2 2 4" xfId="1968"/>
    <cellStyle name="40% - 强调文字颜色 3 2 6" xfId="1969"/>
    <cellStyle name="40% - 强调文字颜色 3 2 2 4 2" xfId="1970"/>
    <cellStyle name="货币 19 6" xfId="1971"/>
    <cellStyle name="常规 104 3 4" xfId="1972"/>
    <cellStyle name="40% - 强调文字颜色 3 2 6 2" xfId="1973"/>
    <cellStyle name="Percent [2] 4 3" xfId="1974"/>
    <cellStyle name="40% - 强调文字颜色 3 2 2 4 2 2" xfId="1975"/>
    <cellStyle name="货币 19 6 2" xfId="1976"/>
    <cellStyle name="40% - 强调文字颜色 3 2 2 4 3" xfId="1977"/>
    <cellStyle name="货币 19 7" xfId="1978"/>
    <cellStyle name="适中 2 2 2 2 2 2" xfId="1979"/>
    <cellStyle name="40% - 强调文字颜色 3 2 3" xfId="1980"/>
    <cellStyle name="货币 20 5" xfId="1981"/>
    <cellStyle name="货币 15 5" xfId="1982"/>
    <cellStyle name="常规 26 2 2 3" xfId="1983"/>
    <cellStyle name="常规 31 2 2 3" xfId="1984"/>
    <cellStyle name="40% - 强调文字颜色 3 2 3 2" xfId="1985"/>
    <cellStyle name="40% - 强调文字颜色 3 3 4" xfId="1986"/>
    <cellStyle name="常规 27" xfId="1987"/>
    <cellStyle name="常规 32" xfId="1988"/>
    <cellStyle name="注释 2 2 2 2 3" xfId="1989"/>
    <cellStyle name="货币 16 6" xfId="1990"/>
    <cellStyle name="货币 21 6" xfId="1991"/>
    <cellStyle name="40% - 强调文字颜色 3 2 3 2 2" xfId="1992"/>
    <cellStyle name="40% - 强调文字颜色 3 3 4 2" xfId="1993"/>
    <cellStyle name="PSDate 3 3" xfId="1994"/>
    <cellStyle name="常规 27 2" xfId="1995"/>
    <cellStyle name="常规 32 2" xfId="1996"/>
    <cellStyle name="货币 16 6 2" xfId="1997"/>
    <cellStyle name="货币 21 6 2" xfId="1998"/>
    <cellStyle name="40% - 强调文字颜色 3 2 3 2 2 2" xfId="1999"/>
    <cellStyle name="输出 2 3 3" xfId="2000"/>
    <cellStyle name="40% - 强调文字颜色 3 3 4 2 2" xfId="2001"/>
    <cellStyle name="PSDate 3 3 2" xfId="2002"/>
    <cellStyle name="PSInt 3 4" xfId="2003"/>
    <cellStyle name="常规 27 2 2" xfId="2004"/>
    <cellStyle name="常规 32 2 2" xfId="2005"/>
    <cellStyle name="40% - 强调文字颜色 3 2 3 2 3" xfId="2006"/>
    <cellStyle name="40% - 强调文字颜色 3 3 4 3" xfId="2007"/>
    <cellStyle name="PSDate 3 4" xfId="2008"/>
    <cellStyle name="常规 2 135 3 2" xfId="2009"/>
    <cellStyle name="常规 27 3" xfId="2010"/>
    <cellStyle name="常规 32 3" xfId="2011"/>
    <cellStyle name="40% - 强调文字颜色 3 2 3 3" xfId="2012"/>
    <cellStyle name="40% - 强调文字颜色 3 3 5" xfId="2013"/>
    <cellStyle name="常规 28" xfId="2014"/>
    <cellStyle name="常规 33" xfId="2015"/>
    <cellStyle name="货币 16 7" xfId="2016"/>
    <cellStyle name="货币 21 7" xfId="2017"/>
    <cellStyle name="40% - 强调文字颜色 3 2 3 3 2" xfId="2018"/>
    <cellStyle name="货币 20 5 3 2" xfId="2019"/>
    <cellStyle name="货币 15 5 3 2" xfId="2020"/>
    <cellStyle name="常规 105 2 4" xfId="2021"/>
    <cellStyle name="常规 110 2 4" xfId="2022"/>
    <cellStyle name="40% - 强调文字颜色 3 3 5 2" xfId="2023"/>
    <cellStyle name="PSDate 4 3" xfId="2024"/>
    <cellStyle name="常规 28 2" xfId="2025"/>
    <cellStyle name="常规 33 2" xfId="2026"/>
    <cellStyle name="40% - 强调文字颜色 3 2 3 4" xfId="2027"/>
    <cellStyle name="40% - 强调文字颜色 3 3 6" xfId="2028"/>
    <cellStyle name="常规 29" xfId="2029"/>
    <cellStyle name="常规 34" xfId="2030"/>
    <cellStyle name="40% - 强调文字颜色 3 3" xfId="2031"/>
    <cellStyle name="40% - 强调文字颜色 3 3 3 2 3" xfId="2032"/>
    <cellStyle name="Accent6 - 40% 3 2 2" xfId="2033"/>
    <cellStyle name="常规 26 2 3" xfId="2034"/>
    <cellStyle name="常规 31 2 3" xfId="2035"/>
    <cellStyle name="40% - 强调文字颜色 4 3 4 3" xfId="2036"/>
    <cellStyle name="PSHeading 2 2 2 2 2 2 2" xfId="2037"/>
    <cellStyle name="40% - 强调文字颜色 3 3 2" xfId="2038"/>
    <cellStyle name="Accent6 - 40% 3 2 2 2" xfId="2039"/>
    <cellStyle name="常规 25" xfId="2040"/>
    <cellStyle name="常规 30" xfId="2041"/>
    <cellStyle name="常规 108 6" xfId="2042"/>
    <cellStyle name="常规 113 6" xfId="2043"/>
    <cellStyle name="货币 21 4" xfId="2044"/>
    <cellStyle name="货币 16 4" xfId="2045"/>
    <cellStyle name="常规 26 2 3 2" xfId="2046"/>
    <cellStyle name="常规 31 2 3 2" xfId="2047"/>
    <cellStyle name="40% - 强调文字颜色 4 2 4" xfId="2048"/>
    <cellStyle name="货币 21 4 2" xfId="2049"/>
    <cellStyle name="货币 16 4 2" xfId="2050"/>
    <cellStyle name="常规 30 2" xfId="2051"/>
    <cellStyle name="常规 25 2" xfId="2052"/>
    <cellStyle name="40% - 强调文字颜色 3 3 2 2" xfId="2053"/>
    <cellStyle name="常规 2 2 3 4" xfId="2054"/>
    <cellStyle name="40% - 强调文字颜色 4 2 4 2" xfId="2055"/>
    <cellStyle name="货币 21 4 2 2" xfId="2056"/>
    <cellStyle name="货币 16 4 2 2" xfId="2057"/>
    <cellStyle name="常规 30 2 2" xfId="2058"/>
    <cellStyle name="常规 25 2 2" xfId="2059"/>
    <cellStyle name="40% - 强调文字颜色 3 3 2 2 2" xfId="2060"/>
    <cellStyle name="Input [yellow] 5" xfId="2061"/>
    <cellStyle name="40% - 强调文字颜色 4 2 4 2 2" xfId="2062"/>
    <cellStyle name="货币 21 4 2 2 2" xfId="2063"/>
    <cellStyle name="货币 16 4 2 2 2" xfId="2064"/>
    <cellStyle name="常规 30 2 2 2" xfId="2065"/>
    <cellStyle name="常规 25 2 2 2" xfId="2066"/>
    <cellStyle name="40% - 强调文字颜色 3 3 2 2 2 2" xfId="2067"/>
    <cellStyle name="40% - 强调文字颜色 4 2 4 3" xfId="2068"/>
    <cellStyle name="货币 21 4 2 3" xfId="2069"/>
    <cellStyle name="货币 16 4 2 3" xfId="2070"/>
    <cellStyle name="常规 30 2 3" xfId="2071"/>
    <cellStyle name="常规 25 2 3" xfId="2072"/>
    <cellStyle name="Accent6 - 40% 2 2 2" xfId="2073"/>
    <cellStyle name="40% - 强调文字颜色 3 3 2 2 3" xfId="2074"/>
    <cellStyle name="40% - 强调文字颜色 4 2 5" xfId="2075"/>
    <cellStyle name="货币 21 4 3" xfId="2076"/>
    <cellStyle name="货币 16 4 3" xfId="2077"/>
    <cellStyle name="常规 30 3" xfId="2078"/>
    <cellStyle name="常规 25 3" xfId="2079"/>
    <cellStyle name="40% - 强调文字颜色 3 3 2 3" xfId="2080"/>
    <cellStyle name="40% - 强调文字颜色 4 2 5 2" xfId="2081"/>
    <cellStyle name="货币 21 4 3 2" xfId="2082"/>
    <cellStyle name="货币 16 4 3 2" xfId="2083"/>
    <cellStyle name="Accent3 - 40% 2 2 2 3" xfId="2084"/>
    <cellStyle name="常规 30 3 2" xfId="2085"/>
    <cellStyle name="常规 25 3 2" xfId="2086"/>
    <cellStyle name="40% - 强调文字颜色 3 3 2 3 2" xfId="2087"/>
    <cellStyle name="60% - 强调文字颜色 1 2 2 3 2" xfId="2088"/>
    <cellStyle name="40% - 强调文字颜色 4 2 6" xfId="2089"/>
    <cellStyle name="货币 21 4 4" xfId="2090"/>
    <cellStyle name="货币 16 4 4" xfId="2091"/>
    <cellStyle name="常规 30 4" xfId="2092"/>
    <cellStyle name="常规 25 4" xfId="2093"/>
    <cellStyle name="40% - 强调文字颜色 3 3 2 4" xfId="2094"/>
    <cellStyle name="货币 21 5" xfId="2095"/>
    <cellStyle name="货币 16 5" xfId="2096"/>
    <cellStyle name="常规 111 3 2 2 2" xfId="2097"/>
    <cellStyle name="常规 106 3 2 2 2" xfId="2098"/>
    <cellStyle name="注释 2 2 2 2 2" xfId="2099"/>
    <cellStyle name="常规 31" xfId="2100"/>
    <cellStyle name="常规 26" xfId="2101"/>
    <cellStyle name="60% - 强调文字颜色 2 3 2 2 2 2 2" xfId="2102"/>
    <cellStyle name="40% - 强调文字颜色 3 3 3" xfId="2103"/>
    <cellStyle name="40% - 强调文字颜色 4 3 5 2" xfId="2104"/>
    <cellStyle name="货币 21 5 3 2" xfId="2105"/>
    <cellStyle name="货币 16 5 3 2" xfId="2106"/>
    <cellStyle name="常规 31 3 2" xfId="2107"/>
    <cellStyle name="常规 26 3 2" xfId="2108"/>
    <cellStyle name="常规 2 135 2 2 2" xfId="2109"/>
    <cellStyle name="40% - 强调文字颜色 3 3 3 3 2" xfId="2110"/>
    <cellStyle name="40% - 强调文字颜色 4 2" xfId="2111"/>
    <cellStyle name="常规 31 3 2 3" xfId="2112"/>
    <cellStyle name="解释性文本 2 2 5" xfId="2113"/>
    <cellStyle name="好_Book1_Book1 3 2 2 2" xfId="2114"/>
    <cellStyle name="40% - 强调文字颜色 4 2 3" xfId="2115"/>
    <cellStyle name="货币 14 2 2 2 3 2" xfId="2116"/>
    <cellStyle name="60% - 强调文字颜色 1 2 3 5" xfId="2117"/>
    <cellStyle name="输入 2 3 2 2 3" xfId="2118"/>
    <cellStyle name="强调文字颜色 1 2" xfId="2119"/>
    <cellStyle name="常规 2 2 2 4 2" xfId="2120"/>
    <cellStyle name="40% - 强调文字颜色 4 2 3 2 2" xfId="2121"/>
    <cellStyle name="输入 2 3 2 2 3 2" xfId="2122"/>
    <cellStyle name="强调文字颜色 1 2 2" xfId="2123"/>
    <cellStyle name="常规 82 4" xfId="2124"/>
    <cellStyle name="常规 77 4" xfId="2125"/>
    <cellStyle name="40% - 强调文字颜色 4 2 3 2 2 2" xfId="2126"/>
    <cellStyle name="输入 2 3 2 2 4" xfId="2127"/>
    <cellStyle name="强调文字颜色 1 3" xfId="2128"/>
    <cellStyle name="40% - 强调文字颜色 4 2 3 2 3" xfId="2129"/>
    <cellStyle name="强调文字颜色 2 2" xfId="2130"/>
    <cellStyle name="40% - 强调文字颜色 4 2 3 3 2" xfId="2131"/>
    <cellStyle name="常规 2 2 3" xfId="2132"/>
    <cellStyle name="40% - 强调文字颜色 4 2 4 2 2 2" xfId="2133"/>
    <cellStyle name="输出 2 3 5" xfId="2134"/>
    <cellStyle name="40% - 强调文字颜色 4 2 4 2 3" xfId="2135"/>
    <cellStyle name="40% - 强调文字颜色 4 2 4 3 2" xfId="2136"/>
    <cellStyle name="常规 2 2 3 2 2 2" xfId="2137"/>
    <cellStyle name="40% - 强调文字颜色 4 2 4 4" xfId="2138"/>
    <cellStyle name="40% - 强调文字颜色 4 2 5 3" xfId="2139"/>
    <cellStyle name="常规 2 2 5 4" xfId="2140"/>
    <cellStyle name="60% - 强调文字颜色 1 2 2 3 2 2" xfId="2141"/>
    <cellStyle name="40% - 强调文字颜色 4 2 6 2" xfId="2142"/>
    <cellStyle name="常规 31 3 3" xfId="2143"/>
    <cellStyle name="常规 26 3 3" xfId="2144"/>
    <cellStyle name="常规 2 135 2 2 3" xfId="2145"/>
    <cellStyle name="Accent6 - 40% 3 3 2" xfId="2146"/>
    <cellStyle name="40% - 强调文字颜色 4 3" xfId="2147"/>
    <cellStyle name="40% - 强调文字颜色 4 3 3 4" xfId="2148"/>
    <cellStyle name="60% - 强调文字颜色 1 2 2 4 2 2" xfId="2149"/>
    <cellStyle name="常规 31 4 2" xfId="2150"/>
    <cellStyle name="常规 26 4 2" xfId="2151"/>
    <cellStyle name="好 2 3" xfId="2152"/>
    <cellStyle name="40% - 强调文字颜色 5 2" xfId="2153"/>
    <cellStyle name="常规 2 135 2 3 2" xfId="2154"/>
    <cellStyle name="常规 31 4 2 2" xfId="2155"/>
    <cellStyle name="好 2 3 2" xfId="2156"/>
    <cellStyle name="40% - 强调文字颜色 5 2 2" xfId="2157"/>
    <cellStyle name="60% - 强调文字颜色 6 2 7" xfId="2158"/>
    <cellStyle name="强调文字颜色 3 3 3" xfId="2159"/>
    <cellStyle name="好 2 3 2 2" xfId="2160"/>
    <cellStyle name="40% - 强调文字颜色 5 2 2 2" xfId="2161"/>
    <cellStyle name="强调文字颜色 3 3 3 2" xfId="2162"/>
    <cellStyle name="好 2 3 2 2 2" xfId="2163"/>
    <cellStyle name="40% - 强调文字颜色 5 2 2 2 2" xfId="2164"/>
    <cellStyle name="强调文字颜色 3 3 3 2 2" xfId="2165"/>
    <cellStyle name="好 2 3 2 2 2 2" xfId="2166"/>
    <cellStyle name="40% - 强调文字颜色 5 2 2 2 2 2" xfId="2167"/>
    <cellStyle name="强调文字颜色 5 2 5 3" xfId="2168"/>
    <cellStyle name="40% - 强调文字颜色 5 2 2 2 2 2 2" xfId="2169"/>
    <cellStyle name="强调文字颜色 3 3 3 2 2 2" xfId="2170"/>
    <cellStyle name="标题 2 2 2" xfId="2171"/>
    <cellStyle name="强调文字颜色 3 3 3 3" xfId="2172"/>
    <cellStyle name="好 2 3 2 2 3" xfId="2173"/>
    <cellStyle name="40% - 强调文字颜色 5 2 2 2 3" xfId="2174"/>
    <cellStyle name="标题 2 2 3" xfId="2175"/>
    <cellStyle name="强调文字颜色 3 3 3 4" xfId="2176"/>
    <cellStyle name="PSInt 2 2 2 2" xfId="2177"/>
    <cellStyle name="40% - 强调文字颜色 5 2 2 2 4" xfId="2178"/>
    <cellStyle name="强调文字颜色 3 3 4" xfId="2179"/>
    <cellStyle name="好 2 3 2 3" xfId="2180"/>
    <cellStyle name="40% - 强调文字颜色 5 2 2 3" xfId="2181"/>
    <cellStyle name="强调文字颜色 3 3 4 2" xfId="2182"/>
    <cellStyle name="好 2 3 2 3 2" xfId="2183"/>
    <cellStyle name="40% - 强调文字颜色 5 2 2 3 2" xfId="2184"/>
    <cellStyle name="强调文字颜色 3 3 4 2 2" xfId="2185"/>
    <cellStyle name="40% - 强调文字颜色 5 2 2 3 2 2" xfId="2186"/>
    <cellStyle name="货币 14 3 3 2" xfId="2187"/>
    <cellStyle name="PSChar 4" xfId="2188"/>
    <cellStyle name="注释 2 4 3 2" xfId="2189"/>
    <cellStyle name="强调文字颜色 6 2 5 3" xfId="2190"/>
    <cellStyle name="40% - 强调文字颜色 5 2 2 3 2 2 2" xfId="2191"/>
    <cellStyle name="Accent2 - 20% 2 2 2 2" xfId="2192"/>
    <cellStyle name="货币 7 2 2 3 2" xfId="2193"/>
    <cellStyle name="40% - 强调文字颜色 5 2 2 3 2 3" xfId="2194"/>
    <cellStyle name="货币 11 4 2 3" xfId="2195"/>
    <cellStyle name="标题 2 3 3" xfId="2196"/>
    <cellStyle name="40% - 强调文字颜色 5 2 2 3 4" xfId="2197"/>
    <cellStyle name="强调文字颜色 3 3 5 2" xfId="2198"/>
    <cellStyle name="40% - 强调文字颜色 5 2 2 4 2" xfId="2199"/>
    <cellStyle name="40% - 强调文字颜色 5 2 2 4 2 2" xfId="2200"/>
    <cellStyle name="40% - 强调文字颜色 5 2 2 4 3" xfId="2201"/>
    <cellStyle name="强调文字颜色 3 3 6" xfId="2202"/>
    <cellStyle name="40% - 强调文字颜色 5 2 2 5" xfId="2203"/>
    <cellStyle name="40% - 强调文字颜色 5 2 2 5 2" xfId="2204"/>
    <cellStyle name="好 2 3 3" xfId="2205"/>
    <cellStyle name="Accent2 - 60% 3 2" xfId="2206"/>
    <cellStyle name="40% - 强调文字颜色 5 2 3" xfId="2207"/>
    <cellStyle name="好 2 3 3 2" xfId="2208"/>
    <cellStyle name="40% - 强调文字颜色 5 2 3 2" xfId="2209"/>
    <cellStyle name="好 2 3 3 2 2" xfId="2210"/>
    <cellStyle name="40% - 强调文字颜色 5 2 3 2 2" xfId="2211"/>
    <cellStyle name="货币 6 4 2 3" xfId="2212"/>
    <cellStyle name="PSDec 4" xfId="2213"/>
    <cellStyle name="常规 12" xfId="2214"/>
    <cellStyle name="40% - 强调文字颜色 5 2 3 2 2 2" xfId="2215"/>
    <cellStyle name="标题 3 2 2" xfId="2216"/>
    <cellStyle name="40% - 强调文字颜色 5 2 3 2 3" xfId="2217"/>
    <cellStyle name="好 2 3 3 3" xfId="2218"/>
    <cellStyle name="40% - 强调文字颜色 5 2 3 3" xfId="2219"/>
    <cellStyle name="40% - 强调文字颜色 5 2 3 3 2" xfId="2220"/>
    <cellStyle name="40% - 强调文字颜色 5 2 3 4" xfId="2221"/>
    <cellStyle name="好 2 3 4" xfId="2222"/>
    <cellStyle name="40% - 强调文字颜色 5 2 4" xfId="2223"/>
    <cellStyle name="Accent2 - 20% 4" xfId="2224"/>
    <cellStyle name="好 2 3 4 2" xfId="2225"/>
    <cellStyle name="40% - 强调文字颜色 5 2 4 2" xfId="2226"/>
    <cellStyle name="Accent2 - 20% 4 2" xfId="2227"/>
    <cellStyle name="40% - 强调文字颜色 5 2 4 2 2" xfId="2228"/>
    <cellStyle name="Accent2 - 20% 4 2 2" xfId="2229"/>
    <cellStyle name="货币 7 4 2 3" xfId="2230"/>
    <cellStyle name="强调文字颜色 1 2 4" xfId="2231"/>
    <cellStyle name="常规 82 6" xfId="2232"/>
    <cellStyle name="常规 77 6" xfId="2233"/>
    <cellStyle name="40% - 强调文字颜色 5 2 4 2 2 2" xfId="2234"/>
    <cellStyle name="标题 4 2 2" xfId="2235"/>
    <cellStyle name="Accent2 - 20% 4 3" xfId="2236"/>
    <cellStyle name="40% - 强调文字颜色 5 2 4 2 3" xfId="2237"/>
    <cellStyle name="Accent2 - 20% 5" xfId="2238"/>
    <cellStyle name="40% - 强调文字颜色 5 2 4 3" xfId="2239"/>
    <cellStyle name="Accent2 - 20% 5 2" xfId="2240"/>
    <cellStyle name="40% - 强调文字颜色 5 2 4 3 2" xfId="2241"/>
    <cellStyle name="Accent2 - 20% 6" xfId="2242"/>
    <cellStyle name="40% - 强调文字颜色 5 2 4 4" xfId="2243"/>
    <cellStyle name="好 2 3 5" xfId="2244"/>
    <cellStyle name="40% - 强调文字颜色 5 2 5" xfId="2245"/>
    <cellStyle name="60% - 强调文字颜色 1 2 2 2 5" xfId="2246"/>
    <cellStyle name="40% - 强调文字颜色 5 2 5 2" xfId="2247"/>
    <cellStyle name="40% - 强调文字颜色 5 2 5 2 2" xfId="2248"/>
    <cellStyle name="40% - 强调文字颜色 5 2 5 3" xfId="2249"/>
    <cellStyle name="60% - 强调文字颜色 1 2 3 3 2" xfId="2250"/>
    <cellStyle name="40% - 强调文字颜色 5 2 6" xfId="2251"/>
    <cellStyle name="常规 31 4 3" xfId="2252"/>
    <cellStyle name="好 2 4" xfId="2253"/>
    <cellStyle name="40% - 强调文字颜色 5 3" xfId="2254"/>
    <cellStyle name="好 2 4 2" xfId="2255"/>
    <cellStyle name="40% - 强调文字颜色 5 3 2" xfId="2256"/>
    <cellStyle name="Accent3 - 20% 3 2 3" xfId="2257"/>
    <cellStyle name="强调文字颜色 4 3 3" xfId="2258"/>
    <cellStyle name="好 2 4 2 2" xfId="2259"/>
    <cellStyle name="40% - 强调文字颜色 5 3 2 2" xfId="2260"/>
    <cellStyle name="强调文字颜色 4 3 3 2" xfId="2261"/>
    <cellStyle name="好 2 4 2 2 2" xfId="2262"/>
    <cellStyle name="40% - 强调文字颜色 5 3 2 2 2" xfId="2263"/>
    <cellStyle name="强调文字颜色 4 3 3 2 2" xfId="2264"/>
    <cellStyle name="40% - 强调文字颜色 5 3 2 2 2 2" xfId="2265"/>
    <cellStyle name="强调文字颜色 4 3 3 3" xfId="2266"/>
    <cellStyle name="常规 124 5 2" xfId="2267"/>
    <cellStyle name="常规 119 5 2" xfId="2268"/>
    <cellStyle name="Accent6 - 60% 2 2 2" xfId="2269"/>
    <cellStyle name="40% - 强调文字颜色 5 3 2 2 3" xfId="2270"/>
    <cellStyle name="强调文字颜色 4 3 4" xfId="2271"/>
    <cellStyle name="货币 9 2 2 2 3 2" xfId="2272"/>
    <cellStyle name="好 2 4 2 3" xfId="2273"/>
    <cellStyle name="40% - 强调文字颜色 5 3 2 3" xfId="2274"/>
    <cellStyle name="强调文字颜色 4 3 5" xfId="2275"/>
    <cellStyle name="40% - 强调文字颜色 5 3 2 4" xfId="2276"/>
    <cellStyle name="好 2 4 3" xfId="2277"/>
    <cellStyle name="40% - 强调文字颜色 5 3 3" xfId="2278"/>
    <cellStyle name="好 2 4 3 2" xfId="2279"/>
    <cellStyle name="40% - 强调文字颜色 5 3 3 2" xfId="2280"/>
    <cellStyle name="常规 3 3 2 4" xfId="2281"/>
    <cellStyle name="常规 3 3 2 4 2" xfId="2282"/>
    <cellStyle name="40% - 强调文字颜色 5 3 3 2 2" xfId="2283"/>
    <cellStyle name="常规 130 5 2" xfId="2284"/>
    <cellStyle name="常规 125 5 2" xfId="2285"/>
    <cellStyle name="货币 4 3 2 2 2 2" xfId="2286"/>
    <cellStyle name="40% - 强调文字颜色 5 3 3 2 3" xfId="2287"/>
    <cellStyle name="常规 3 3 2 5" xfId="2288"/>
    <cellStyle name="40% - 强调文字颜色 5 3 3 3" xfId="2289"/>
    <cellStyle name="40% - 强调文字颜色 5 3 3 4" xfId="2290"/>
    <cellStyle name="好 2 4 4" xfId="2291"/>
    <cellStyle name="40% - 强调文字颜色 5 3 4" xfId="2292"/>
    <cellStyle name="40% - 强调文字颜色 5 3 4 2" xfId="2293"/>
    <cellStyle name="40% - 强调文字颜色 5 3 4 2 2" xfId="2294"/>
    <cellStyle name="PSHeading 2 2 2 3 2 2 2" xfId="2295"/>
    <cellStyle name="40% - 强调文字颜色 5 3 4 3" xfId="2296"/>
    <cellStyle name="40% - 强调文字颜色 5 3 5" xfId="2297"/>
    <cellStyle name="40% - 强调文字颜色 5 3 5 2" xfId="2298"/>
    <cellStyle name="60% - 强调文字颜色 1 2 3 4 2" xfId="2299"/>
    <cellStyle name="40% - 强调文字颜色 5 3 6" xfId="2300"/>
    <cellStyle name="60% - 强调文字颜色 1 3 3 2 3" xfId="2301"/>
    <cellStyle name="常规 146 2" xfId="2302"/>
    <cellStyle name="40% - 强调文字颜色 6 2 2 2 2" xfId="2303"/>
    <cellStyle name="常规 146 3" xfId="2304"/>
    <cellStyle name="40% - 强调文字颜色 6 2 2 2 3" xfId="2305"/>
    <cellStyle name="常规 146 4" xfId="2306"/>
    <cellStyle name="40% - 强调文字颜色 6 3 5 2" xfId="2307"/>
    <cellStyle name="40% - 强调文字颜色 6 2 2 2 4" xfId="2308"/>
    <cellStyle name="常规 5 7" xfId="2309"/>
    <cellStyle name="40% - 强调文字颜色 6 2 2 3" xfId="2310"/>
    <cellStyle name="常规 5 7 2" xfId="2311"/>
    <cellStyle name="40% - 强调文字颜色 6 2 2 3 2" xfId="2312"/>
    <cellStyle name="常规 5 7 2 2" xfId="2313"/>
    <cellStyle name="40% - 强调文字颜色 6 2 2 3 2 2" xfId="2314"/>
    <cellStyle name="常规 5 7 2 2 2" xfId="2315"/>
    <cellStyle name="40% - 强调文字颜色 6 2 2 3 2 2 2" xfId="2316"/>
    <cellStyle name="常规 5 7 3" xfId="2317"/>
    <cellStyle name="40% - 强调文字颜色 6 2 2 3 3" xfId="2318"/>
    <cellStyle name="常规 5 7 3 2" xfId="2319"/>
    <cellStyle name="40% - 强调文字颜色 6 2 2 3 3 2" xfId="2320"/>
    <cellStyle name="常规 5 7 4" xfId="2321"/>
    <cellStyle name="40% - 强调文字颜色 6 2 2 3 4" xfId="2322"/>
    <cellStyle name="40% - 强调文字颜色 6 2 2 4 2" xfId="2323"/>
    <cellStyle name="40% - 强调文字颜色 6 2 2 4 2 2" xfId="2324"/>
    <cellStyle name="40% - 强调文字颜色 6 2 2 4 3" xfId="2325"/>
    <cellStyle name="货币 10 4 3 2" xfId="2326"/>
    <cellStyle name="40% - 强调文字颜色 6 2 2 5" xfId="2327"/>
    <cellStyle name="40% - 强调文字颜色 6 2 2 5 2" xfId="2328"/>
    <cellStyle name="强调文字颜色 1 2 3 2 2 2 2" xfId="2329"/>
    <cellStyle name="40% - 强调文字颜色 6 2 2 6" xfId="2330"/>
    <cellStyle name="40% - 强调文字颜色 6 2 3 2 2" xfId="2331"/>
    <cellStyle name="40% - 强调文字颜色 6 2 3 2 3" xfId="2332"/>
    <cellStyle name="40% - 强调文字颜色 6 2 3 3" xfId="2333"/>
    <cellStyle name="40% - 强调文字颜色 6 2 3 3 2" xfId="2334"/>
    <cellStyle name="40% - 强调文字颜色 6 2 3 4" xfId="2335"/>
    <cellStyle name="货币 8 3 2 2 2 2" xfId="2336"/>
    <cellStyle name="40% - 强调文字颜色 6 2 4" xfId="2337"/>
    <cellStyle name="常规 100 4" xfId="2338"/>
    <cellStyle name="40% - 强调文字颜色 6 2 4 2" xfId="2339"/>
    <cellStyle name="常规 100 4 2" xfId="2340"/>
    <cellStyle name="40% - 强调文字颜色 6 2 4 2 2" xfId="2341"/>
    <cellStyle name="常规 7 7" xfId="2342"/>
    <cellStyle name="常规 100 5" xfId="2343"/>
    <cellStyle name="40% - 强调文字颜色 6 2 4 3" xfId="2344"/>
    <cellStyle name="常规 7 7 2" xfId="2345"/>
    <cellStyle name="常规 100 5 2" xfId="2346"/>
    <cellStyle name="40% - 强调文字颜色 6 2 4 3 2" xfId="2347"/>
    <cellStyle name="常规 2 2 5 2 2 2" xfId="2348"/>
    <cellStyle name="强调文字颜色 5 2 2 2 3" xfId="2349"/>
    <cellStyle name="常规 100 6" xfId="2350"/>
    <cellStyle name="40% - 强调文字颜色 6 2 4 4" xfId="2351"/>
    <cellStyle name="40% - 强调文字颜色 6 2 5" xfId="2352"/>
    <cellStyle name="常规 101 4" xfId="2353"/>
    <cellStyle name="40% - 强调文字颜色 6 2 5 2" xfId="2354"/>
    <cellStyle name="常规 101 4 2" xfId="2355"/>
    <cellStyle name="40% - 强调文字颜色 6 2 5 2 2" xfId="2356"/>
    <cellStyle name="常规 101 5" xfId="2357"/>
    <cellStyle name="40% - 强调文字颜色 6 2 5 3" xfId="2358"/>
    <cellStyle name="常规 10 2 2 2 2" xfId="2359"/>
    <cellStyle name="货币 10" xfId="2360"/>
    <cellStyle name="40% - 强调文字颜色 6 2 6" xfId="2361"/>
    <cellStyle name="60% - 强调文字颜色 1 2 4 3 2" xfId="2362"/>
    <cellStyle name="货币 10 2" xfId="2363"/>
    <cellStyle name="常规 102 4" xfId="2364"/>
    <cellStyle name="40% - 强调文字颜色 6 2 6 2" xfId="2365"/>
    <cellStyle name="常规 143 4" xfId="2366"/>
    <cellStyle name="40% - 强调文字颜色 6 3 2 2" xfId="2367"/>
    <cellStyle name="常规 143 4 2" xfId="2368"/>
    <cellStyle name="40% - 强调文字颜色 6 3 2 2 2" xfId="2369"/>
    <cellStyle name="强调文字颜色 4 2 3 2 4" xfId="2370"/>
    <cellStyle name="常规 143 4 2 2" xfId="2371"/>
    <cellStyle name="40% - 强调文字颜色 6 3 2 2 2 2" xfId="2372"/>
    <cellStyle name="常规 143 4 3" xfId="2373"/>
    <cellStyle name="40% - 强调文字颜色 6 3 2 2 3" xfId="2374"/>
    <cellStyle name="常规 143 5" xfId="2375"/>
    <cellStyle name="40% - 强调文字颜色 6 3 2 3" xfId="2376"/>
    <cellStyle name="常规 143 5 2" xfId="2377"/>
    <cellStyle name="40% - 强调文字颜色 6 3 2 3 2" xfId="2378"/>
    <cellStyle name="常规 143 6" xfId="2379"/>
    <cellStyle name="40% - 强调文字颜色 6 3 2 4" xfId="2380"/>
    <cellStyle name="40% - 强调文字颜色 6 3 3" xfId="2381"/>
    <cellStyle name="常规 139 4" xfId="2382"/>
    <cellStyle name="40% - 强调文字颜色 6 3 3 2" xfId="2383"/>
    <cellStyle name="常规 139 4 2" xfId="2384"/>
    <cellStyle name="40% - 强调文字颜色 6 3 3 2 2" xfId="2385"/>
    <cellStyle name="强调文字颜色 5 3" xfId="2386"/>
    <cellStyle name="常规 139 4 2 2" xfId="2387"/>
    <cellStyle name="40% - 强调文字颜色 6 3 3 2 2 2" xfId="2388"/>
    <cellStyle name="常规 139 4 3" xfId="2389"/>
    <cellStyle name="40% - 强调文字颜色 6 3 3 2 3" xfId="2390"/>
    <cellStyle name="常规 139 5" xfId="2391"/>
    <cellStyle name="40% - 强调文字颜色 6 3 3 3" xfId="2392"/>
    <cellStyle name="常规 139 5 2" xfId="2393"/>
    <cellStyle name="40% - 强调文字颜色 6 3 3 3 2" xfId="2394"/>
    <cellStyle name="常规 139 6" xfId="2395"/>
    <cellStyle name="40% - 强调文字颜色 6 3 3 4" xfId="2396"/>
    <cellStyle name="货币 8 3 2 2 3 2" xfId="2397"/>
    <cellStyle name="40% - 强调文字颜色 6 3 4" xfId="2398"/>
    <cellStyle name="40% - 强调文字颜色 6 3 4 2" xfId="2399"/>
    <cellStyle name="Header2 2 2" xfId="2400"/>
    <cellStyle name="40% - 强调文字颜色 6 3 4 3" xfId="2401"/>
    <cellStyle name="40% - 强调文字颜色 6 3 5" xfId="2402"/>
    <cellStyle name="40% - 强调文字颜色 6 3 6" xfId="2403"/>
    <cellStyle name="Accent4 2 2 2" xfId="2404"/>
    <cellStyle name="60% - 强调文字颜色 1 2" xfId="2405"/>
    <cellStyle name="60% - 强调文字颜色 1 2 2" xfId="2406"/>
    <cellStyle name="60% - 强调文字颜色 1 2 2 2" xfId="2407"/>
    <cellStyle name="60% - 强调文字颜色 1 2 2 2 2" xfId="2408"/>
    <cellStyle name="60% - 强调文字颜色 1 2 2 2 2 2" xfId="2409"/>
    <cellStyle name="60% - 强调文字颜色 1 2 2 2 2 2 2" xfId="2410"/>
    <cellStyle name="强调文字颜色 4 2 4 2 3" xfId="2411"/>
    <cellStyle name="60% - 强调文字颜色 1 2 2 2 2 2 2 2" xfId="2412"/>
    <cellStyle name="60% - 强调文字颜色 1 2 2 2 2 2 3" xfId="2413"/>
    <cellStyle name="60% - 强调文字颜色 1 2 2 2 2 3" xfId="2414"/>
    <cellStyle name="Accent4 - 40% 3" xfId="2415"/>
    <cellStyle name="60% - 强调文字颜色 1 2 2 2 2 3 2" xfId="2416"/>
    <cellStyle name="60% - 强调文字颜色 3 2 4 2 2" xfId="2417"/>
    <cellStyle name="60% - 强调文字颜色 2 2 3 2 2 2" xfId="2418"/>
    <cellStyle name="60% - 强调文字颜色 1 2 2 2 2 4" xfId="2419"/>
    <cellStyle name="60% - 强调文字颜色 1 2 2 2 3" xfId="2420"/>
    <cellStyle name="60% - 强调文字颜色 1 2 2 2 3 2" xfId="2421"/>
    <cellStyle name="货币 8 2 2 3" xfId="2422"/>
    <cellStyle name="60% - 强调文字颜色 1 2 2 2 3 2 2" xfId="2423"/>
    <cellStyle name="60% - 强调文字颜色 1 2 2 2 3 3" xfId="2424"/>
    <cellStyle name="60% - 强调文字颜色 1 2 2 2 4" xfId="2425"/>
    <cellStyle name="60% - 强调文字颜色 1 2 2 2 4 2" xfId="2426"/>
    <cellStyle name="60% - 强调文字颜色 1 2 2 3" xfId="2427"/>
    <cellStyle name="60% - 强调文字颜色 1 2 2 3 2 2 2" xfId="2428"/>
    <cellStyle name="60% - 强调文字颜色 1 2 2 3 2 3" xfId="2429"/>
    <cellStyle name="60% - 强调文字颜色 1 2 2 4" xfId="2430"/>
    <cellStyle name="货币 14 2 2 2 2 2" xfId="2431"/>
    <cellStyle name="60% - 强调文字颜色 1 2 2 5" xfId="2432"/>
    <cellStyle name="60% - 强调文字颜色 1 2 2 5 2" xfId="2433"/>
    <cellStyle name="Accent4 - 20% 2 2 2 2 2" xfId="2434"/>
    <cellStyle name="60% - 强调文字颜色 1 2 2 6" xfId="2435"/>
    <cellStyle name="60% - 强调文字颜色 1 2 3" xfId="2436"/>
    <cellStyle name="好 2 2 6" xfId="2437"/>
    <cellStyle name="60% - 强调文字颜色 1 2 3 2 2" xfId="2438"/>
    <cellStyle name="常规 3 3 4 2" xfId="2439"/>
    <cellStyle name="60% - 强调文字颜色 1 2 3 2 3" xfId="2440"/>
    <cellStyle name="60% - 强调文字颜色 1 2 3 2 4" xfId="2441"/>
    <cellStyle name="60% - 强调文字颜色 1 2 3 3" xfId="2442"/>
    <cellStyle name="60% - 强调文字颜色 1 2 3 4" xfId="2443"/>
    <cellStyle name="60% - 强调文字颜色 1 2 4" xfId="2444"/>
    <cellStyle name="60% - 强调文字颜色 1 2 4 2" xfId="2445"/>
    <cellStyle name="汇总 2 5 3" xfId="2446"/>
    <cellStyle name="60% - 强调文字颜色 1 2 4 2 2" xfId="2447"/>
    <cellStyle name="60% - 强调文字颜色 1 2 4 2 2 2" xfId="2448"/>
    <cellStyle name="常规 3 4 4 2" xfId="2449"/>
    <cellStyle name="60% - 强调文字颜色 1 2 4 2 3" xfId="2450"/>
    <cellStyle name="警告文本 2 6" xfId="2451"/>
    <cellStyle name="常规 71 3 4" xfId="2452"/>
    <cellStyle name="常规 66 3 4" xfId="2453"/>
    <cellStyle name="常规 10 2 2 2" xfId="2454"/>
    <cellStyle name="货币 9 3 3 2 2" xfId="2455"/>
    <cellStyle name="PSDec 2 2 2 2" xfId="2456"/>
    <cellStyle name="60% - 强调文字颜色 1 2 4 3" xfId="2457"/>
    <cellStyle name="ColLevel_0" xfId="2458"/>
    <cellStyle name="60% - 强调文字颜色 1 2 5" xfId="2459"/>
    <cellStyle name="60% - 强调文字颜色 1 2 5 2 2" xfId="2460"/>
    <cellStyle name="常规 10 2 3 2" xfId="2461"/>
    <cellStyle name="Accent6 - 20%" xfId="2462"/>
    <cellStyle name="货币 9 3 3 3 2" xfId="2463"/>
    <cellStyle name="60% - 强调文字颜色 1 2 5 3" xfId="2464"/>
    <cellStyle name="60% - 强调文字颜色 1 2 6 2" xfId="2465"/>
    <cellStyle name="常规 52 2 2 2 2" xfId="2466"/>
    <cellStyle name="常规 47 2 2 2 2" xfId="2467"/>
    <cellStyle name="60% - 强调文字颜色 1 2 7" xfId="2468"/>
    <cellStyle name="货币 3 2 2 2 2 2" xfId="2469"/>
    <cellStyle name="货币 20 3 3 3 2" xfId="2470"/>
    <cellStyle name="货币 15 3 3 3 2" xfId="2471"/>
    <cellStyle name="60% - 强调文字颜色 1 3" xfId="2472"/>
    <cellStyle name="60% - 强调文字颜色 1 3 2" xfId="2473"/>
    <cellStyle name="60% - 强调文字颜色 1 3 2 2" xfId="2474"/>
    <cellStyle name="60% - 强调文字颜色 1 3 2 2 2" xfId="2475"/>
    <cellStyle name="60% - 强调文字颜色 1 3 2 2 2 2" xfId="2476"/>
    <cellStyle name="60% - 强调文字颜色 1 3 2 2 2 2 2" xfId="2477"/>
    <cellStyle name="60% - 强调文字颜色 1 3 2 2 2 3" xfId="2478"/>
    <cellStyle name="常规 101 2" xfId="2479"/>
    <cellStyle name="60% - 强调文字颜色 1 3 2 2 3" xfId="2480"/>
    <cellStyle name="常规 101 2 2" xfId="2481"/>
    <cellStyle name="60% - 强调文字颜色 1 3 2 2 3 2" xfId="2482"/>
    <cellStyle name="常规 101 3" xfId="2483"/>
    <cellStyle name="60% - 强调文字颜色 1 3 2 2 4" xfId="2484"/>
    <cellStyle name="60% - 强调文字颜色 1 3 2 3 2 2" xfId="2485"/>
    <cellStyle name="60% - 强调文字颜色 1 3 2 3 3" xfId="2486"/>
    <cellStyle name="常规 102 2" xfId="2487"/>
    <cellStyle name="60% - 强调文字颜色 1 3 2 4 2" xfId="2488"/>
    <cellStyle name="60% - 强调文字颜色 1 3 2 5" xfId="2489"/>
    <cellStyle name="60% - 强调文字颜色 1 3 3" xfId="2490"/>
    <cellStyle name="60% - 强调文字颜色 1 3 3 2" xfId="2491"/>
    <cellStyle name="常规 72 2 3" xfId="2492"/>
    <cellStyle name="常规 67 2 3" xfId="2493"/>
    <cellStyle name="常规 109 3 2 3" xfId="2494"/>
    <cellStyle name="常规 114 3 2 3" xfId="2495"/>
    <cellStyle name="60% - 强调文字颜色 1 3 3 2 2" xfId="2496"/>
    <cellStyle name="60% - 强调文字颜色 1 3 3 2 2 2" xfId="2497"/>
    <cellStyle name="60% - 强调文字颜色 1 3 3 3 2" xfId="2498"/>
    <cellStyle name="60% - 强调文字颜色 1 3 3 4" xfId="2499"/>
    <cellStyle name="60% - 强调文字颜色 1 3 4" xfId="2500"/>
    <cellStyle name="60% - 强调文字颜色 1 3 4 2" xfId="2501"/>
    <cellStyle name="60% - 强调文字颜色 1 3 4 2 2" xfId="2502"/>
    <cellStyle name="60% - 强调文字颜色 1 3 4 3" xfId="2503"/>
    <cellStyle name="60% - 强调文字颜色 1 3 5" xfId="2504"/>
    <cellStyle name="60% - 强调文字颜色 1 3 5 2" xfId="2505"/>
    <cellStyle name="60% - 强调文字颜色 1 3 6" xfId="2506"/>
    <cellStyle name="汇总 3 2 2 4" xfId="2507"/>
    <cellStyle name="60% - 强调文字颜色 2 2" xfId="2508"/>
    <cellStyle name="60% - 强调文字颜色 2 2 2" xfId="2509"/>
    <cellStyle name="60% - 强调文字颜色 2 2 2 2" xfId="2510"/>
    <cellStyle name="60% - 强调文字颜色 2 2 2 2 2" xfId="2511"/>
    <cellStyle name="60% - 强调文字颜色 2 2 2 2 2 2" xfId="2512"/>
    <cellStyle name="60% - 强调文字颜色 2 2 2 2 2 2 2" xfId="2513"/>
    <cellStyle name="常规 94" xfId="2514"/>
    <cellStyle name="常规 89" xfId="2515"/>
    <cellStyle name="60% - 强调文字颜色 2 2 2 2 2 2 2 2" xfId="2516"/>
    <cellStyle name="常规 127 4 3" xfId="2517"/>
    <cellStyle name="常规 132 4 3" xfId="2518"/>
    <cellStyle name="60% - 强调文字颜色 2 2 2 2 2 2 3" xfId="2519"/>
    <cellStyle name="常规 27 2 3 2" xfId="2520"/>
    <cellStyle name="常规 32 2 3 2" xfId="2521"/>
    <cellStyle name="60% - 强调文字颜色 2 2 2 2 2 3" xfId="2522"/>
    <cellStyle name="60% - 强调文字颜色 2 2 2 2 2 3 2" xfId="2523"/>
    <cellStyle name="60% - 强调文字颜色 2 2 2 2 2 4" xfId="2524"/>
    <cellStyle name="60% - 强调文字颜色 3 2 3 2 2 2" xfId="2525"/>
    <cellStyle name="60% - 强调文字颜色 2 2 2 2 3" xfId="2526"/>
    <cellStyle name="Accent5 - 20% 3 2 2 2" xfId="2527"/>
    <cellStyle name="60% - 强调文字颜色 2 2 2 2 3 2" xfId="2528"/>
    <cellStyle name="60% - 强调文字颜色 2 2 2 2 3 2 2" xfId="2529"/>
    <cellStyle name="60% - 强调文字颜色 2 2 2 2 3 3" xfId="2530"/>
    <cellStyle name="60% - 强调文字颜色 2 2 2 2 4" xfId="2531"/>
    <cellStyle name="60% - 强调文字颜色 2 2 2 2 4 2" xfId="2532"/>
    <cellStyle name="Accent1 - 60% 4" xfId="2533"/>
    <cellStyle name="60% - 强调文字颜色 2 2 2 2 5" xfId="2534"/>
    <cellStyle name="货币 13 2 2 2 2 2" xfId="2535"/>
    <cellStyle name="60% - 强调文字颜色 2 2 2 3" xfId="2536"/>
    <cellStyle name="60% - 强调文字颜色 2 2 2 3 2" xfId="2537"/>
    <cellStyle name="常规 2 2 2 2 4" xfId="2538"/>
    <cellStyle name="60% - 强调文字颜色 2 2 2 3 2 2" xfId="2539"/>
    <cellStyle name="60% - 强调文字颜色 2 2 2 3 2 2 2" xfId="2540"/>
    <cellStyle name="常规 108 3 4" xfId="2541"/>
    <cellStyle name="常规 113 3 4" xfId="2542"/>
    <cellStyle name="货币 7 2 4 2" xfId="2543"/>
    <cellStyle name="60% - 强调文字颜色 2 2 2 3 2 3" xfId="2544"/>
    <cellStyle name="60% - 强调文字颜色 2 2 2 3 3" xfId="2545"/>
    <cellStyle name="常规 133 2 2 2 2 2" xfId="2546"/>
    <cellStyle name="60% - 强调文字颜色 2 2 2 3 4" xfId="2547"/>
    <cellStyle name="60% - 强调文字颜色 2 2 2 4" xfId="2548"/>
    <cellStyle name="60% - 强调文字颜色 2 2 2 4 2" xfId="2549"/>
    <cellStyle name="强调文字颜色 3 2 4 2 2" xfId="2550"/>
    <cellStyle name="60% - 强调文字颜色 2 2 2 4 3" xfId="2551"/>
    <cellStyle name="60% - 强调文字颜色 2 2 2 5" xfId="2552"/>
    <cellStyle name="60% - 强调文字颜色 2 2 2 5 2" xfId="2553"/>
    <cellStyle name="60% - 强调文字颜色 2 2 2 6" xfId="2554"/>
    <cellStyle name="60% - 强调文字颜色 2 2 3" xfId="2555"/>
    <cellStyle name="60% - 强调文字颜色 2 2 3 2" xfId="2556"/>
    <cellStyle name="60% - 强调文字颜色 3 2 4" xfId="2557"/>
    <cellStyle name="常规 115 2 2 3" xfId="2558"/>
    <cellStyle name="常规 120 2 2 3" xfId="2559"/>
    <cellStyle name="60% - 强调文字颜色 2 2 3 2 2" xfId="2560"/>
    <cellStyle name="60% - 强调文字颜色 3 2 4 2" xfId="2561"/>
    <cellStyle name="60% - 强调文字颜色 2 2 3 2 2 2 2" xfId="2562"/>
    <cellStyle name="60% - 强调文字颜色 3 2 4 2 2 2" xfId="2563"/>
    <cellStyle name="60% - 强调文字颜色 2 2 3 2 2 3" xfId="2564"/>
    <cellStyle name="60% - 强调文字颜色 3 2 4 2 3" xfId="2565"/>
    <cellStyle name="60% - 强调文字颜色 2 2 3 2 3" xfId="2566"/>
    <cellStyle name="60% - 强调文字颜色 3 2 4 3" xfId="2567"/>
    <cellStyle name="60% - 强调文字颜色 2 2 3 2 3 2" xfId="2568"/>
    <cellStyle name="60% - 强调文字颜色 3 2 4 3 2" xfId="2569"/>
    <cellStyle name="60% - 强调文字颜色 2 2 3 2 4" xfId="2570"/>
    <cellStyle name="60% - 强调文字颜色 3 2 4 4" xfId="2571"/>
    <cellStyle name="货币 13 2 2 2 3 2" xfId="2572"/>
    <cellStyle name="60% - 强调文字颜色 2 2 3 3" xfId="2573"/>
    <cellStyle name="60% - 强调文字颜色 3 2 5" xfId="2574"/>
    <cellStyle name="60% - 强调文字颜色 2 2 3 3 2" xfId="2575"/>
    <cellStyle name="60% - 强调文字颜色 3 2 5 2" xfId="2576"/>
    <cellStyle name="60% - 强调文字颜色 2 2 3 3 2 2" xfId="2577"/>
    <cellStyle name="60% - 强调文字颜色 3 2 5 2 2" xfId="2578"/>
    <cellStyle name="60% - 强调文字颜色 2 2 3 3 3" xfId="2579"/>
    <cellStyle name="60% - 强调文字颜色 3 2 5 3" xfId="2580"/>
    <cellStyle name="常规 133 2 2 3 2 2" xfId="2581"/>
    <cellStyle name="60% - 强调文字颜色 2 2 3 4" xfId="2582"/>
    <cellStyle name="60% - 强调文字颜色 3 2 6" xfId="2583"/>
    <cellStyle name="60% - 强调文字颜色 2 2 3 4 2" xfId="2584"/>
    <cellStyle name="60% - 强调文字颜色 3 2 6 2" xfId="2585"/>
    <cellStyle name="60% - 强调文字颜色 2 2 4" xfId="2586"/>
    <cellStyle name="60% - 强调文字颜色 2 2 4 2" xfId="2587"/>
    <cellStyle name="60% - 强调文字颜色 3 3 4" xfId="2588"/>
    <cellStyle name="60% - 强调文字颜色 2 2 4 2 2" xfId="2589"/>
    <cellStyle name="60% - 强调文字颜色 3 3 4 2" xfId="2590"/>
    <cellStyle name="Accent6 - 20% 2 2 2 3" xfId="2591"/>
    <cellStyle name="60% - 强调文字颜色 2 2 4 2 3" xfId="2592"/>
    <cellStyle name="60% - 强调文字颜色 3 3 4 3" xfId="2593"/>
    <cellStyle name="60% - 强调文字颜色 2 2 4 3" xfId="2594"/>
    <cellStyle name="60% - 强调文字颜色 3 3 5" xfId="2595"/>
    <cellStyle name="Accent5 - 20% 2 3 2 2" xfId="2596"/>
    <cellStyle name="PSDec 3 2 2 2" xfId="2597"/>
    <cellStyle name="60% - 强调文字颜色 2 2 4 3 2" xfId="2598"/>
    <cellStyle name="60% - 强调文字颜色 3 3 5 2" xfId="2599"/>
    <cellStyle name="60% - 强调文字颜色 2 2 4 4" xfId="2600"/>
    <cellStyle name="60% - 强调文字颜色 3 3 6" xfId="2601"/>
    <cellStyle name="60% - 强调文字颜色 2 2 5" xfId="2602"/>
    <cellStyle name="60% - 强调文字颜色 2 2 5 2" xfId="2603"/>
    <cellStyle name="60% - 强调文字颜色 2 2 5 2 2" xfId="2604"/>
    <cellStyle name="60% - 强调文字颜色 2 2 5 3" xfId="2605"/>
    <cellStyle name="60% - 强调文字颜色 2 2 6" xfId="2606"/>
    <cellStyle name="60% - 强调文字颜色 2 2 6 2" xfId="2607"/>
    <cellStyle name="60% - 强调文字颜色 2 3 2" xfId="2608"/>
    <cellStyle name="常规 95 2 2 2" xfId="2609"/>
    <cellStyle name="注释 2" xfId="2610"/>
    <cellStyle name="常规 100 2 2 3" xfId="2611"/>
    <cellStyle name="60% - 强调文字颜色 2 3 2 2" xfId="2612"/>
    <cellStyle name="好 2 7" xfId="2613"/>
    <cellStyle name="常规 95 2 2 2 2" xfId="2614"/>
    <cellStyle name="注释 2 2" xfId="2615"/>
    <cellStyle name="常规 106 3" xfId="2616"/>
    <cellStyle name="常规 111 3" xfId="2617"/>
    <cellStyle name="60% - 强调文字颜色 2 3 2 2 2" xfId="2618"/>
    <cellStyle name="注释 2 2 2" xfId="2619"/>
    <cellStyle name="常规 106 3 2" xfId="2620"/>
    <cellStyle name="常规 111 3 2" xfId="2621"/>
    <cellStyle name="适中 2 2 2 2 3" xfId="2622"/>
    <cellStyle name="60% - 强调文字颜色 2 3 2 2 2 2" xfId="2623"/>
    <cellStyle name="注释 2 2 2 2" xfId="2624"/>
    <cellStyle name="常规 106 3 2 2" xfId="2625"/>
    <cellStyle name="常规 111 3 2 2" xfId="2626"/>
    <cellStyle name="60% - 强调文字颜色 2 3 2 2 2 3" xfId="2627"/>
    <cellStyle name="注释 2 2 2 3" xfId="2628"/>
    <cellStyle name="常规 106 3 2 3" xfId="2629"/>
    <cellStyle name="常规 111 3 2 3" xfId="2630"/>
    <cellStyle name="60% - 强调文字颜色 2 3 2 2 3" xfId="2631"/>
    <cellStyle name="注释 2 2 3" xfId="2632"/>
    <cellStyle name="常规 106 3 3" xfId="2633"/>
    <cellStyle name="常规 111 3 3" xfId="2634"/>
    <cellStyle name="好_Book1_Book1 3 2 3" xfId="2635"/>
    <cellStyle name="60% - 强调文字颜色 2 3 2 2 3 2" xfId="2636"/>
    <cellStyle name="注释 2 2 3 2" xfId="2637"/>
    <cellStyle name="常规 106 3 3 2" xfId="2638"/>
    <cellStyle name="常规 111 3 3 2" xfId="2639"/>
    <cellStyle name="60% - 强调文字颜色 2 3 2 2 4" xfId="2640"/>
    <cellStyle name="注释 2 2 4" xfId="2641"/>
    <cellStyle name="常规 106 3 4" xfId="2642"/>
    <cellStyle name="常规 111 3 4" xfId="2643"/>
    <cellStyle name="常规 2 2 2 2 2 2 2" xfId="2644"/>
    <cellStyle name="好_Book1 4 3" xfId="2645"/>
    <cellStyle name="60% - 强调文字颜色 2 3 2 3 2 2" xfId="2646"/>
    <cellStyle name="货币 14 2 2 2" xfId="2647"/>
    <cellStyle name="注释 2 3 2 2" xfId="2648"/>
    <cellStyle name="常规 106 4 2 2" xfId="2649"/>
    <cellStyle name="常规 111 4 2 2" xfId="2650"/>
    <cellStyle name="60% - 强调文字颜色 2 3 2 3 3" xfId="2651"/>
    <cellStyle name="货币 14 2 3" xfId="2652"/>
    <cellStyle name="注释 2 3 3" xfId="2653"/>
    <cellStyle name="常规 106 4 3" xfId="2654"/>
    <cellStyle name="常规 111 4 3" xfId="2655"/>
    <cellStyle name="60% - 强调文字颜色 2 3 2 4 2" xfId="2656"/>
    <cellStyle name="货币 14 3 2" xfId="2657"/>
    <cellStyle name="注释 2 4 2" xfId="2658"/>
    <cellStyle name="货币 5 5 2 2" xfId="2659"/>
    <cellStyle name="常规 106 5 2" xfId="2660"/>
    <cellStyle name="常规 111 5 2" xfId="2661"/>
    <cellStyle name="60% - 强调文字颜色 2 3 2 5" xfId="2662"/>
    <cellStyle name="货币 14 4" xfId="2663"/>
    <cellStyle name="注释 2 5" xfId="2664"/>
    <cellStyle name="货币 5 5 3" xfId="2665"/>
    <cellStyle name="常规 106 6" xfId="2666"/>
    <cellStyle name="常规 111 6" xfId="2667"/>
    <cellStyle name="60% - 强调文字颜色 2 3 3" xfId="2668"/>
    <cellStyle name="60% - 强调文字颜色 2 3 3 2" xfId="2669"/>
    <cellStyle name="60% - 强调文字颜色 4 2 4" xfId="2670"/>
    <cellStyle name="注释 3 2" xfId="2671"/>
    <cellStyle name="常规 107 3" xfId="2672"/>
    <cellStyle name="常规 112 3" xfId="2673"/>
    <cellStyle name="常规 115 3 2 3" xfId="2674"/>
    <cellStyle name="常规 120 3 2 3" xfId="2675"/>
    <cellStyle name="60% - 强调文字颜色 2 3 3 2 2" xfId="2676"/>
    <cellStyle name="60% - 强调文字颜色 4 2 4 2" xfId="2677"/>
    <cellStyle name="注释 3 2 2" xfId="2678"/>
    <cellStyle name="常规 107 3 2" xfId="2679"/>
    <cellStyle name="常规 112 3 2" xfId="2680"/>
    <cellStyle name="60% - 强调文字颜色 2 3 3 2 2 2" xfId="2681"/>
    <cellStyle name="60% - 强调文字颜色 4 2 4 2 2" xfId="2682"/>
    <cellStyle name="注释 3 2 2 2" xfId="2683"/>
    <cellStyle name="常规 107 3 2 2" xfId="2684"/>
    <cellStyle name="常规 112 3 2 2" xfId="2685"/>
    <cellStyle name="60% - 强调文字颜色 2 3 3 2 3" xfId="2686"/>
    <cellStyle name="60% - 强调文字颜色 4 2 4 3" xfId="2687"/>
    <cellStyle name="注释 3 2 3" xfId="2688"/>
    <cellStyle name="常规 107 3 3" xfId="2689"/>
    <cellStyle name="常规 112 3 3" xfId="2690"/>
    <cellStyle name="60% - 强调文字颜色 2 3 3 3 2" xfId="2691"/>
    <cellStyle name="60% - 强调文字颜色 4 2 5 2" xfId="2692"/>
    <cellStyle name="货币 20 2 2" xfId="2693"/>
    <cellStyle name="货币 15 2 2" xfId="2694"/>
    <cellStyle name="注释 3 3 2" xfId="2695"/>
    <cellStyle name="常规 107 4 2" xfId="2696"/>
    <cellStyle name="常规 112 4 2" xfId="2697"/>
    <cellStyle name="60% - 强调文字颜色 2 3 3 4" xfId="2698"/>
    <cellStyle name="60% - 强调文字颜色 4 2 6" xfId="2699"/>
    <cellStyle name="货币 20 3" xfId="2700"/>
    <cellStyle name="货币 15 3" xfId="2701"/>
    <cellStyle name="注释 3 4" xfId="2702"/>
    <cellStyle name="货币 5 6 2" xfId="2703"/>
    <cellStyle name="常规 107 5" xfId="2704"/>
    <cellStyle name="常规 112 5" xfId="2705"/>
    <cellStyle name="60% - 强调文字颜色 2 3 4" xfId="2706"/>
    <cellStyle name="检查单元格 2 2 3" xfId="2707"/>
    <cellStyle name="60% - 强调文字颜色 2 3 4 2" xfId="2708"/>
    <cellStyle name="60% - 强调文字颜色 4 3 4" xfId="2709"/>
    <cellStyle name="常规 108 3" xfId="2710"/>
    <cellStyle name="常规 113 3" xfId="2711"/>
    <cellStyle name="常规 17" xfId="2712"/>
    <cellStyle name="常规 22" xfId="2713"/>
    <cellStyle name="检查单元格 2 2 4" xfId="2714"/>
    <cellStyle name="60% - 强调文字颜色 2 3 4 3" xfId="2715"/>
    <cellStyle name="60% - 强调文字颜色 4 3 5" xfId="2716"/>
    <cellStyle name="货币 21 2" xfId="2717"/>
    <cellStyle name="货币 16 2" xfId="2718"/>
    <cellStyle name="常规 108 4" xfId="2719"/>
    <cellStyle name="常规 113 4" xfId="2720"/>
    <cellStyle name="常规 18" xfId="2721"/>
    <cellStyle name="常规 23" xfId="2722"/>
    <cellStyle name="货币 9 4 2 2 2" xfId="2723"/>
    <cellStyle name="60% - 强调文字颜色 2 3 5" xfId="2724"/>
    <cellStyle name="Accent5 - 20% 2 2 2 2" xfId="2725"/>
    <cellStyle name="检查单元格 2 3 3" xfId="2726"/>
    <cellStyle name="60% - 强调文字颜色 2 3 5 2" xfId="2727"/>
    <cellStyle name="Accent5 - 20% 2 2 2 2 2" xfId="2728"/>
    <cellStyle name="常规 72" xfId="2729"/>
    <cellStyle name="常规 67" xfId="2730"/>
    <cellStyle name="常规 109 3" xfId="2731"/>
    <cellStyle name="常规 114 3" xfId="2732"/>
    <cellStyle name="60% - 强调文字颜色 2 3 6" xfId="2733"/>
    <cellStyle name="Accent5 - 20% 2 2 2 3" xfId="2734"/>
    <cellStyle name="60% - 强调文字颜色 3 2" xfId="2735"/>
    <cellStyle name="60% - 强调文字颜色 3 2 2" xfId="2736"/>
    <cellStyle name="60% - 强调文字颜色 3 2 2 2" xfId="2737"/>
    <cellStyle name="60% - 强调文字颜色 3 2 2 2 2" xfId="2738"/>
    <cellStyle name="60% - 强调文字颜色 3 2 2 2 2 2" xfId="2739"/>
    <cellStyle name="60% - 强调文字颜色 3 2 2 2 2 3" xfId="2740"/>
    <cellStyle name="60% - 强调文字颜色 3 2 2 2 2 3 2" xfId="2741"/>
    <cellStyle name="60% - 强调文字颜色 3 2 2 2 2 4" xfId="2742"/>
    <cellStyle name="60% - 强调文字颜色 4 2 3 2 2 2" xfId="2743"/>
    <cellStyle name="常规 80 2 3 3" xfId="2744"/>
    <cellStyle name="常规 107 2 2 2 2" xfId="2745"/>
    <cellStyle name="常规 112 2 2 2 2" xfId="2746"/>
    <cellStyle name="输入 2 2 3 4 2" xfId="2747"/>
    <cellStyle name="60% - 强调文字颜色 3 2 2 2 3" xfId="2748"/>
    <cellStyle name="60% - 强调文字颜色 3 2 2 2 3 2" xfId="2749"/>
    <cellStyle name="60% - 强调文字颜色 3 2 2 2 3 3" xfId="2750"/>
    <cellStyle name="60% - 强调文字颜色 3 2 2 2 4" xfId="2751"/>
    <cellStyle name="60% - 强调文字颜色 3 2 2 2 4 2" xfId="2752"/>
    <cellStyle name="60% - 强调文字颜色 3 2 2 2 5" xfId="2753"/>
    <cellStyle name="60% - 强调文字颜色 3 2 2 3" xfId="2754"/>
    <cellStyle name="60% - 强调文字颜色 3 2 2 3 2" xfId="2755"/>
    <cellStyle name="60% - 强调文字颜色 3 2 2 3 2 2" xfId="2756"/>
    <cellStyle name="60% - 强调文字颜色 3 2 2 3 2 2 2" xfId="2757"/>
    <cellStyle name="60% - 强调文字颜色 3 2 2 3 2 3" xfId="2758"/>
    <cellStyle name="60% - 强调文字颜色 3 2 2 3 4" xfId="2759"/>
    <cellStyle name="昗弨_Pacific Region P&amp;L" xfId="2760"/>
    <cellStyle name="60% - 强调文字颜色 3 2 2 4" xfId="2761"/>
    <cellStyle name="60% - 强调文字颜色 3 2 2 4 2" xfId="2762"/>
    <cellStyle name="60% - 强调文字颜色 3 2 2 4 2 2" xfId="2763"/>
    <cellStyle name="强调文字颜色 4 2 4 2 2" xfId="2764"/>
    <cellStyle name="60% - 强调文字颜色 3 2 2 4 3" xfId="2765"/>
    <cellStyle name="60% - 强调文字颜色 3 2 2 5" xfId="2766"/>
    <cellStyle name="PSInt 2 3 2" xfId="2767"/>
    <cellStyle name="60% - 强调文字颜色 3 2 2 5 2" xfId="2768"/>
    <cellStyle name="标题 3 2 3" xfId="2769"/>
    <cellStyle name="60% - 强调文字颜色 3 2 2 6" xfId="2770"/>
    <cellStyle name="60% - 强调文字颜色 3 2 3" xfId="2771"/>
    <cellStyle name="常规 115 2 2 2" xfId="2772"/>
    <cellStyle name="常规 120 2 2 2" xfId="2773"/>
    <cellStyle name="超级链接 4" xfId="2774"/>
    <cellStyle name="60% - 强调文字颜色 3 2 3 2" xfId="2775"/>
    <cellStyle name="常规 115 2 2 2 2" xfId="2776"/>
    <cellStyle name="常规 116 2 2 3" xfId="2777"/>
    <cellStyle name="常规 120 2 2 2 2" xfId="2778"/>
    <cellStyle name="常规 121 2 2 3" xfId="2779"/>
    <cellStyle name="超级链接 4 2" xfId="2780"/>
    <cellStyle name="60% - 强调文字颜色 3 2 3 2 2" xfId="2781"/>
    <cellStyle name="60% - 强调文字颜色 3 2 3 2 2 2 2" xfId="2782"/>
    <cellStyle name="60% - 强调文字颜色 3 2 3 2 2 3" xfId="2783"/>
    <cellStyle name="60% - 强调文字颜色 3 2 3 2 3" xfId="2784"/>
    <cellStyle name="60% - 强调文字颜色 3 2 3 2 3 2" xfId="2785"/>
    <cellStyle name="常规 62 2 2 2 2" xfId="2786"/>
    <cellStyle name="常规 57 2 2 2 2" xfId="2787"/>
    <cellStyle name="Currency1" xfId="2788"/>
    <cellStyle name="60% - 强调文字颜色 3 2 3 2 4" xfId="2789"/>
    <cellStyle name="超级链接 5" xfId="2790"/>
    <cellStyle name="60% - 强调文字颜色 3 2 3 3" xfId="2791"/>
    <cellStyle name="60% - 强调文字颜色 3 2 3 3 2" xfId="2792"/>
    <cellStyle name="Accent2 - 20% 2 4" xfId="2793"/>
    <cellStyle name="60% - 强调文字颜色 3 2 3 3 2 2" xfId="2794"/>
    <cellStyle name="Accent2 - 20% 2 4 2" xfId="2795"/>
    <cellStyle name="60% - 强调文字颜色 3 2 3 3 3" xfId="2796"/>
    <cellStyle name="Accent2 - 20% 2 5" xfId="2797"/>
    <cellStyle name="常规 62 2 3 2" xfId="2798"/>
    <cellStyle name="常规 57 2 3 2" xfId="2799"/>
    <cellStyle name="差_Book1_1 2" xfId="2800"/>
    <cellStyle name="60% - 强调文字颜色 3 2 3 4" xfId="2801"/>
    <cellStyle name="60% - 强调文字颜色 3 2 3 4 2" xfId="2802"/>
    <cellStyle name="Accent2 - 20% 3 4" xfId="2803"/>
    <cellStyle name="60% - 强调文字颜色 3 2 3 5" xfId="2804"/>
    <cellStyle name="PSDate 3 2 2 2" xfId="2805"/>
    <cellStyle name="强调文字颜色 2 2 2 4 2 2" xfId="2806"/>
    <cellStyle name="60% - 强调文字颜色 3 3" xfId="2807"/>
    <cellStyle name="常规 95 3 2" xfId="2808"/>
    <cellStyle name="Accent1 - 20% 4 2 2" xfId="2809"/>
    <cellStyle name="60% - 强调文字颜色 3 3 2" xfId="2810"/>
    <cellStyle name="常规 95 3 2 2" xfId="2811"/>
    <cellStyle name="常规 100 3 2 3" xfId="2812"/>
    <cellStyle name="60% - 强调文字颜色 3 3 2 2" xfId="2813"/>
    <cellStyle name="60% - 强调文字颜色 3 3 2 2 2" xfId="2814"/>
    <cellStyle name="常规 125 2 3" xfId="2815"/>
    <cellStyle name="常规 130 2 3" xfId="2816"/>
    <cellStyle name="常规 125 2 3 2" xfId="2817"/>
    <cellStyle name="常规 130 2 3 2" xfId="2818"/>
    <cellStyle name="60% - 强调文字颜色 3 3 2 2 2 2" xfId="2819"/>
    <cellStyle name="常规 2 5" xfId="2820"/>
    <cellStyle name="常规 130 2 3 2 2" xfId="2821"/>
    <cellStyle name="60% - 强调文字颜色 3 3 2 2 2 2 2" xfId="2822"/>
    <cellStyle name="常规 2 5 2" xfId="2823"/>
    <cellStyle name="货币 18 4 2 3 2" xfId="2824"/>
    <cellStyle name="常规 130 2 3 3" xfId="2825"/>
    <cellStyle name="60% - 强调文字颜色 3 3 2 2 2 3" xfId="2826"/>
    <cellStyle name="常规 2 6" xfId="2827"/>
    <cellStyle name="60% - 强调文字颜色 3 3 2 2 3" xfId="2828"/>
    <cellStyle name="常规 125 2 4" xfId="2829"/>
    <cellStyle name="常规 130 2 4" xfId="2830"/>
    <cellStyle name="常规 130 2 4 2" xfId="2831"/>
    <cellStyle name="常规 2 6 3 2 3" xfId="2832"/>
    <cellStyle name="60% - 强调文字颜色 4 2 2 3 2 3 7" xfId="2833"/>
    <cellStyle name="60% - 强调文字颜色 3 3 2 2 3 2" xfId="2834"/>
    <cellStyle name="常规 3 5" xfId="2835"/>
    <cellStyle name="60% - 强调文字颜色 3 3 2 2 4" xfId="2836"/>
    <cellStyle name="常规 130 2 5" xfId="2837"/>
    <cellStyle name="货币 13 2 2 4" xfId="2838"/>
    <cellStyle name="常规 125 3 3 2" xfId="2839"/>
    <cellStyle name="常规 130 3 3 2" xfId="2840"/>
    <cellStyle name="60% - 强调文字颜色 3 3 2 3 2 2" xfId="2841"/>
    <cellStyle name="常规 135 3" xfId="2842"/>
    <cellStyle name="常规 140 3" xfId="2843"/>
    <cellStyle name="60% - 强调文字颜色 3 3 2 4 2" xfId="2844"/>
    <cellStyle name="货币 7" xfId="2845"/>
    <cellStyle name="常规 125 4 3" xfId="2846"/>
    <cellStyle name="常规 130 4 3" xfId="2847"/>
    <cellStyle name="60% - 强调文字颜色 3 3 2 5" xfId="2848"/>
    <cellStyle name="PSInt 3 3 2" xfId="2849"/>
    <cellStyle name="60% - 强调文字颜色 3 3 3" xfId="2850"/>
    <cellStyle name="常规 95 3 2 3" xfId="2851"/>
    <cellStyle name="常规 115 2 3 2" xfId="2852"/>
    <cellStyle name="常规 120 2 3 2" xfId="2853"/>
    <cellStyle name="60% - 强调文字颜色 3 3 3 2" xfId="2854"/>
    <cellStyle name="常规 116 3 2 3" xfId="2855"/>
    <cellStyle name="常规 121 3 2 3" xfId="2856"/>
    <cellStyle name="60% - 强调文字颜色 3 3 3 4" xfId="2857"/>
    <cellStyle name="Accent3 - 40% 3" xfId="2858"/>
    <cellStyle name="60% - 强调文字颜色 4 2" xfId="2859"/>
    <cellStyle name="60% - 强调文字颜色 4 2 2" xfId="2860"/>
    <cellStyle name="60% - 强调文字颜色 4 2 2 2" xfId="2861"/>
    <cellStyle name="60% - 强调文字颜色 4 2 2 2 2" xfId="2862"/>
    <cellStyle name="60% - 强调文字颜色 4 2 2 2 2 2" xfId="2863"/>
    <cellStyle name="60% - 强调文字颜色 4 2 2 2 2 2 2" xfId="2864"/>
    <cellStyle name="60% - 强调文字颜色 4 2 2 2 2 2 2 2" xfId="2865"/>
    <cellStyle name="60% - 强调文字颜色 4 2 2 2 2 3" xfId="2866"/>
    <cellStyle name="60% - 强调文字颜色 4 2 2 2 2 3 2" xfId="2867"/>
    <cellStyle name="后继超级链接 2 2 2" xfId="2868"/>
    <cellStyle name="常规 60 2 2" xfId="2869"/>
    <cellStyle name="常规 55 2 2" xfId="2870"/>
    <cellStyle name="60% - 强调文字颜色 6 2 2 2 2 3" xfId="2871"/>
    <cellStyle name="60% - 强调文字颜色 4 2 2 2 2 4" xfId="2872"/>
    <cellStyle name="60% - 强调文字颜色 5 2 3 2 2 2" xfId="2873"/>
    <cellStyle name="60% - 强调文字颜色 4 2 2 2 3" xfId="2874"/>
    <cellStyle name="60% - 强调文字颜色 4 2 2 2 3 2" xfId="2875"/>
    <cellStyle name="60% - 强调文字颜色 4 2 2 2 3 2 2" xfId="2876"/>
    <cellStyle name="60% - 强调文字颜色 4 2 2 2 3 3" xfId="2877"/>
    <cellStyle name="60% - 强调文字颜色 4 2 2 2 4" xfId="2878"/>
    <cellStyle name="60% - 强调文字颜色 4 2 2 2 4 2" xfId="2879"/>
    <cellStyle name="Accent1 - 40% 3 2 3" xfId="2880"/>
    <cellStyle name="60% - 强调文字颜色 4 2 2 2 5" xfId="2881"/>
    <cellStyle name="60% - 强调文字颜色 4 2 2 3" xfId="2882"/>
    <cellStyle name="60% - 强调文字颜色 4 2 2 3 2" xfId="2883"/>
    <cellStyle name="60% - 强调文字颜色 4 2 2 3 2 2" xfId="2884"/>
    <cellStyle name="60% - 强调文字颜色 4 2 2 3 2 2 2" xfId="2885"/>
    <cellStyle name="60% - 强调文字颜色 4 2 2 3 2 3" xfId="2886"/>
    <cellStyle name="60% - 强调文字颜色 4 2 2 3 3" xfId="2887"/>
    <cellStyle name="60% - 强调文字颜色 4 2 2 3 3 2" xfId="2888"/>
    <cellStyle name="60% - 强调文字颜色 4 2 2 3 4" xfId="2889"/>
    <cellStyle name="60% - 强调文字颜色 4 2 2 4 2" xfId="2890"/>
    <cellStyle name="60% - 强调文字颜色 4 2 2 4 2 2" xfId="2891"/>
    <cellStyle name="强调文字颜色 5 2 4 2 2" xfId="2892"/>
    <cellStyle name="60% - 强调文字颜色 4 2 2 4 3" xfId="2893"/>
    <cellStyle name="60% - 强调文字颜色 4 2 2 5" xfId="2894"/>
    <cellStyle name="60% - 强调文字颜色 4 2 2 5 2" xfId="2895"/>
    <cellStyle name="60% - 强调文字颜色 4 2 2 6" xfId="2896"/>
    <cellStyle name="60% - 强调文字颜色 4 2 3" xfId="2897"/>
    <cellStyle name="常规 107 2" xfId="2898"/>
    <cellStyle name="常规 112 2" xfId="2899"/>
    <cellStyle name="常规 115 3 2 2" xfId="2900"/>
    <cellStyle name="常规 120 3 2 2" xfId="2901"/>
    <cellStyle name="60% - 强调文字颜色 4 2 3 2" xfId="2902"/>
    <cellStyle name="常规 107 2 2" xfId="2903"/>
    <cellStyle name="常规 112 2 2" xfId="2904"/>
    <cellStyle name="常规 115 3 2 2 2" xfId="2905"/>
    <cellStyle name="常规 117 2 2 3" xfId="2906"/>
    <cellStyle name="常规 120 3 2 2 2" xfId="2907"/>
    <cellStyle name="常规 122 2 2 3" xfId="2908"/>
    <cellStyle name="60% - 强调文字颜色 4 2 3 2 2" xfId="2909"/>
    <cellStyle name="常规 107 2 2 2" xfId="2910"/>
    <cellStyle name="常规 112 2 2 2" xfId="2911"/>
    <cellStyle name="60% - 强调文字颜色 4 2 3 2 2 2 2" xfId="2912"/>
    <cellStyle name="60% - 强调文字颜色 4 2 3 2 2 3" xfId="2913"/>
    <cellStyle name="60% - 强调文字颜色 4 2 3 2 3" xfId="2914"/>
    <cellStyle name="常规 107 2 2 3" xfId="2915"/>
    <cellStyle name="常规 112 2 2 3" xfId="2916"/>
    <cellStyle name="60% - 强调文字颜色 4 2 3 2 3 2" xfId="2917"/>
    <cellStyle name="60% - 强调文字颜色 4 2 3 2 4" xfId="2918"/>
    <cellStyle name="60% - 强调文字颜色 4 2 3 3" xfId="2919"/>
    <cellStyle name="常规 107 2 3" xfId="2920"/>
    <cellStyle name="常规 112 2 3" xfId="2921"/>
    <cellStyle name="60% - 强调文字颜色 4 2 3 4" xfId="2922"/>
    <cellStyle name="常规 107 2 4" xfId="2923"/>
    <cellStyle name="常规 112 2 4" xfId="2924"/>
    <cellStyle name="60% - 强调文字颜色 4 2 3 5" xfId="2925"/>
    <cellStyle name="60% - 强调文字颜色 4 2 4 2 2 2" xfId="2926"/>
    <cellStyle name="常规 107 3 2 2 2" xfId="2927"/>
    <cellStyle name="常规 112 3 2 2 2" xfId="2928"/>
    <cellStyle name="60% - 强调文字颜色 4 2 4 2 3" xfId="2929"/>
    <cellStyle name="注释 3 2 2 3" xfId="2930"/>
    <cellStyle name="常规 107 3 2 3" xfId="2931"/>
    <cellStyle name="常规 112 3 2 3" xfId="2932"/>
    <cellStyle name="60% - 强调文字颜色 4 2 4 4" xfId="2933"/>
    <cellStyle name="注释 3 2 4" xfId="2934"/>
    <cellStyle name="常规 107 3 4" xfId="2935"/>
    <cellStyle name="常规 112 3 4" xfId="2936"/>
    <cellStyle name="60% - 强调文字颜色 4 2 5 2 2" xfId="2937"/>
    <cellStyle name="货币 20 2 2 2" xfId="2938"/>
    <cellStyle name="货币 15 2 2 2" xfId="2939"/>
    <cellStyle name="常规 107 4 2 2" xfId="2940"/>
    <cellStyle name="常规 112 4 2 2" xfId="2941"/>
    <cellStyle name="60% - 强调文字颜色 4 2 5 3" xfId="2942"/>
    <cellStyle name="货币 20 2 3" xfId="2943"/>
    <cellStyle name="货币 15 2 3" xfId="2944"/>
    <cellStyle name="注释 3 3 3" xfId="2945"/>
    <cellStyle name="常规 107 4 3" xfId="2946"/>
    <cellStyle name="常规 112 4 3" xfId="2947"/>
    <cellStyle name="60% - 强调文字颜色 4 2 6 2" xfId="2948"/>
    <cellStyle name="货币 20 3 2" xfId="2949"/>
    <cellStyle name="货币 15 3 2" xfId="2950"/>
    <cellStyle name="常规 107 5 2" xfId="2951"/>
    <cellStyle name="常规 112 5 2" xfId="2952"/>
    <cellStyle name="60% - 强调文字颜色 4 3" xfId="2953"/>
    <cellStyle name="60% - 强调文字颜色 4 3 2" xfId="2954"/>
    <cellStyle name="常规 95 4 2 2" xfId="2955"/>
    <cellStyle name="常规 15" xfId="2956"/>
    <cellStyle name="常规 20" xfId="2957"/>
    <cellStyle name="60% - 强调文字颜色 4 3 2 2" xfId="2958"/>
    <cellStyle name="60% - 强调文字颜色 4 3 2 2 2" xfId="2959"/>
    <cellStyle name="60% - 强调文字颜色 4 3 2 2 2 2" xfId="2960"/>
    <cellStyle name="60% - 强调文字颜色 6 2 4 3" xfId="2961"/>
    <cellStyle name="60% - 强调文字颜色 4 3 2 2 2 3" xfId="2962"/>
    <cellStyle name="60% - 强调文字颜色 6 2 4 4" xfId="2963"/>
    <cellStyle name="60% - 强调文字颜色 4 3 2 2 3" xfId="2964"/>
    <cellStyle name="PSHeading" xfId="2965"/>
    <cellStyle name="60% - 强调文字颜色 4 3 2 2 3 2" xfId="2966"/>
    <cellStyle name="60% - 强调文字颜色 6 2 5 3" xfId="2967"/>
    <cellStyle name="PSHeading 2" xfId="2968"/>
    <cellStyle name="60% - 强调文字颜色 4 3 2 2 4" xfId="2969"/>
    <cellStyle name="60% - 强调文字颜色 4 3 2 3" xfId="2970"/>
    <cellStyle name="常规 137 2 2 2" xfId="2971"/>
    <cellStyle name="常规 142 2 2 2" xfId="2972"/>
    <cellStyle name="60% - 强调文字颜色 4 3 2 3 2" xfId="2973"/>
    <cellStyle name="Percent [2]" xfId="2974"/>
    <cellStyle name="常规 93 2 2 3" xfId="2975"/>
    <cellStyle name="常规 88 2 2 3" xfId="2976"/>
    <cellStyle name="常规 137 2 2 2 2" xfId="2977"/>
    <cellStyle name="常规 139 2 4" xfId="2978"/>
    <cellStyle name="常规 142 2 2 2 2" xfId="2979"/>
    <cellStyle name="60% - 强调文字颜色 4 3 2 3 2 2" xfId="2980"/>
    <cellStyle name="60% - 强调文字颜色 6 3 4 3" xfId="2981"/>
    <cellStyle name="Percent [2] 2" xfId="2982"/>
    <cellStyle name="60% - 强调文字颜色 4 3 2 3 3" xfId="2983"/>
    <cellStyle name="60% - 强调文字颜色 4 3 2 4" xfId="2984"/>
    <cellStyle name="常规 137 2 2 3" xfId="2985"/>
    <cellStyle name="常规 142 2 2 3" xfId="2986"/>
    <cellStyle name="适中 2 2" xfId="2987"/>
    <cellStyle name="60% - 强调文字颜色 4 3 2 5" xfId="2988"/>
    <cellStyle name="60% - 强调文字颜色 5 2 2 3 2" xfId="2989"/>
    <cellStyle name="检查单元格 2 2 2" xfId="2990"/>
    <cellStyle name="60% - 强调文字颜色 4 3 3" xfId="2991"/>
    <cellStyle name="常规 108 2" xfId="2992"/>
    <cellStyle name="常规 113 2" xfId="2993"/>
    <cellStyle name="常规 115 3 3 2" xfId="2994"/>
    <cellStyle name="常规 120 3 3 2" xfId="2995"/>
    <cellStyle name="常规 16" xfId="2996"/>
    <cellStyle name="常规 21" xfId="2997"/>
    <cellStyle name="检查单元格 2 2 2 2" xfId="2998"/>
    <cellStyle name="60% - 强调文字颜色 4 3 3 2" xfId="2999"/>
    <cellStyle name="常规 108 2 2" xfId="3000"/>
    <cellStyle name="常规 113 2 2" xfId="3001"/>
    <cellStyle name="常规 117 3 2 3" xfId="3002"/>
    <cellStyle name="常规 122 3 2 3" xfId="3003"/>
    <cellStyle name="常规 21 2" xfId="3004"/>
    <cellStyle name="检查单元格 2 2 2 2 2" xfId="3005"/>
    <cellStyle name="60% - 强调文字颜色 4 3 3 2 2" xfId="3006"/>
    <cellStyle name="常规 108 2 2 2" xfId="3007"/>
    <cellStyle name="常规 113 2 2 2" xfId="3008"/>
    <cellStyle name="常规 108 2 2 2 2" xfId="3009"/>
    <cellStyle name="常规 113 2 2 2 2" xfId="3010"/>
    <cellStyle name="常规 130 2 3 4" xfId="3011"/>
    <cellStyle name="检查单元格 2 2 2 2 2 2" xfId="3012"/>
    <cellStyle name="60% - 强调文字颜色 4 3 3 2 2 2" xfId="3013"/>
    <cellStyle name="常规 2 7" xfId="3014"/>
    <cellStyle name="检查单元格 2 2 2 2 3" xfId="3015"/>
    <cellStyle name="60% - 强调文字颜色 4 3 3 2 3" xfId="3016"/>
    <cellStyle name="常规 108 2 2 3" xfId="3017"/>
    <cellStyle name="常规 113 2 2 3" xfId="3018"/>
    <cellStyle name="检查单元格 2 2 2 3" xfId="3019"/>
    <cellStyle name="60% - 强调文字颜色 4 3 3 3" xfId="3020"/>
    <cellStyle name="常规 108 2 3" xfId="3021"/>
    <cellStyle name="常规 113 2 3" xfId="3022"/>
    <cellStyle name="常规 137 2 3 2" xfId="3023"/>
    <cellStyle name="常规 142 2 3 2" xfId="3024"/>
    <cellStyle name="常规 21 3" xfId="3025"/>
    <cellStyle name="检查单元格 2 2 2 4" xfId="3026"/>
    <cellStyle name="60% - 强调文字颜色 4 3 3 4" xfId="3027"/>
    <cellStyle name="常规 108 2 4" xfId="3028"/>
    <cellStyle name="常规 113 2 4" xfId="3029"/>
    <cellStyle name="常规 21 4" xfId="3030"/>
    <cellStyle name="检查单元格 2 2 3 2 2" xfId="3031"/>
    <cellStyle name="60% - 强调文字颜色 4 3 4 2 2" xfId="3032"/>
    <cellStyle name="常规 108 3 2 2" xfId="3033"/>
    <cellStyle name="常规 113 3 2 2" xfId="3034"/>
    <cellStyle name="检查单元格 2 2 3 3" xfId="3035"/>
    <cellStyle name="60% - 强调文字颜色 4 3 4 3" xfId="3036"/>
    <cellStyle name="常规 108 3 3" xfId="3037"/>
    <cellStyle name="常规 113 3 3" xfId="3038"/>
    <cellStyle name="检查单元格 2 2 4 2" xfId="3039"/>
    <cellStyle name="60% - 强调文字颜色 4 3 5 2" xfId="3040"/>
    <cellStyle name="货币 21 2 2" xfId="3041"/>
    <cellStyle name="货币 16 2 2" xfId="3042"/>
    <cellStyle name="常规 108 4 2" xfId="3043"/>
    <cellStyle name="常规 113 4 2" xfId="3044"/>
    <cellStyle name="常规 18 2" xfId="3045"/>
    <cellStyle name="常规 23 2" xfId="3046"/>
    <cellStyle name="检查单元格 2 2 5" xfId="3047"/>
    <cellStyle name="60% - 强调文字颜色 4 3 6" xfId="3048"/>
    <cellStyle name="货币 21 3" xfId="3049"/>
    <cellStyle name="货币 16 3" xfId="3050"/>
    <cellStyle name="常规 108 5" xfId="3051"/>
    <cellStyle name="常规 113 5" xfId="3052"/>
    <cellStyle name="常规 19" xfId="3053"/>
    <cellStyle name="常规 24" xfId="3054"/>
    <cellStyle name="60% - 强调文字颜色 5 2" xfId="3055"/>
    <cellStyle name="60% - 强调文字颜色 5 2 2" xfId="3056"/>
    <cellStyle name="60% - 强调文字颜色 5 2 2 2" xfId="3057"/>
    <cellStyle name="60% - 强调文字颜色 5 2 2 2 2" xfId="3058"/>
    <cellStyle name="常规 14 5" xfId="3059"/>
    <cellStyle name="60% - 强调文字颜色 5 2 2 2 2 2" xfId="3060"/>
    <cellStyle name="60% - 强调文字颜色 5 2 2 2 2 2 2" xfId="3061"/>
    <cellStyle name="60% - 强调文字颜色 5 2 2 2 2 2 2 2" xfId="3062"/>
    <cellStyle name="60% - 强调文字颜色 5 2 2 2 2 2 3" xfId="3063"/>
    <cellStyle name="强调文字颜色 5 3 3 3 2" xfId="3064"/>
    <cellStyle name="60% - 强调文字颜色 5 2 2 2 2 3" xfId="3065"/>
    <cellStyle name="60% - 强调文字颜色 5 2 2 2 2 3 2" xfId="3066"/>
    <cellStyle name="60% - 强调文字颜色 5 2 2 2 2 4" xfId="3067"/>
    <cellStyle name="60% - 强调文字颜色 6 2 3 2 2 2" xfId="3068"/>
    <cellStyle name="60% - 强调文字颜色 5 2 2 2 3" xfId="3069"/>
    <cellStyle name="常规 14 6" xfId="3070"/>
    <cellStyle name="60% - 强调文字颜色 5 2 2 2 3 2" xfId="3071"/>
    <cellStyle name="60% - 强调文字颜色 5 2 2 2 3 2 2" xfId="3072"/>
    <cellStyle name="RowLevel_0" xfId="3073"/>
    <cellStyle name="60% - 强调文字颜色 5 2 2 2 3 3" xfId="3074"/>
    <cellStyle name="适中 2" xfId="3075"/>
    <cellStyle name="60% - 强调文字颜色 5 2 2 3" xfId="3076"/>
    <cellStyle name="适中 2 2 2" xfId="3077"/>
    <cellStyle name="60% - 强调文字颜色 5 2 2 3 2 2" xfId="3078"/>
    <cellStyle name="适中 2 2 2 2" xfId="3079"/>
    <cellStyle name="60% - 强调文字颜色 5 2 2 3 2 2 2" xfId="3080"/>
    <cellStyle name="适中 2 2 3" xfId="3081"/>
    <cellStyle name="60% - 强调文字颜色 5 2 2 3 2 3" xfId="3082"/>
    <cellStyle name="适中 2 3" xfId="3083"/>
    <cellStyle name="60% - 强调文字颜色 5 2 2 3 3" xfId="3084"/>
    <cellStyle name="适中 2 3 2" xfId="3085"/>
    <cellStyle name="60% - 强调文字颜色 5 2 2 3 3 2" xfId="3086"/>
    <cellStyle name="适中 2 4" xfId="3087"/>
    <cellStyle name="60% - 强调文字颜色 5 2 2 3 4" xfId="3088"/>
    <cellStyle name="适中 3" xfId="3089"/>
    <cellStyle name="60% - 强调文字颜色 5 2 2 4" xfId="3090"/>
    <cellStyle name="常规 28 2 2" xfId="3091"/>
    <cellStyle name="常规 33 2 2" xfId="3092"/>
    <cellStyle name="适中 3 2" xfId="3093"/>
    <cellStyle name="60% - 强调文字颜色 5 2 2 4 2" xfId="3094"/>
    <cellStyle name="常规 28 2 2 2" xfId="3095"/>
    <cellStyle name="常规 33 2 2 2" xfId="3096"/>
    <cellStyle name="适中 3 2 2" xfId="3097"/>
    <cellStyle name="60% - 强调文字颜色 5 2 2 4 2 2" xfId="3098"/>
    <cellStyle name="常规 28 2 2 2 2" xfId="3099"/>
    <cellStyle name="常规 33 2 2 2 2" xfId="3100"/>
    <cellStyle name="适中 3 3" xfId="3101"/>
    <cellStyle name="强调文字颜色 6 2 4 2 2" xfId="3102"/>
    <cellStyle name="60% - 强调文字颜色 5 2 2 4 3" xfId="3103"/>
    <cellStyle name="常规 28 2 2 3" xfId="3104"/>
    <cellStyle name="常规 33 2 2 3" xfId="3105"/>
    <cellStyle name="60% - 强调文字颜色 5 2 2 5" xfId="3106"/>
    <cellStyle name="常规 28 2 3" xfId="3107"/>
    <cellStyle name="常规 33 2 3" xfId="3108"/>
    <cellStyle name="60% - 强调文字颜色 5 2 2 5 2" xfId="3109"/>
    <cellStyle name="常规 28 2 3 2" xfId="3110"/>
    <cellStyle name="常规 33 2 3 2" xfId="3111"/>
    <cellStyle name="60% - 强调文字颜色 5 2 2 6" xfId="3112"/>
    <cellStyle name="Accent6 - 40% 2 2 2 2 2" xfId="3113"/>
    <cellStyle name="常规 28 2 4" xfId="3114"/>
    <cellStyle name="常规 33 2 4" xfId="3115"/>
    <cellStyle name="60% - 强调文字颜色 5 2 3" xfId="3116"/>
    <cellStyle name="货币 18 2 2 2" xfId="3117"/>
    <cellStyle name="常规 115 4 2 2" xfId="3118"/>
    <cellStyle name="常规 120 4 2 2" xfId="3119"/>
    <cellStyle name="PSHeading 4 2 2 2 2" xfId="3120"/>
    <cellStyle name="60% - 强调文字颜色 5 2 3 2" xfId="3121"/>
    <cellStyle name="货币 18 2 2 2 2" xfId="3122"/>
    <cellStyle name="常规 118 2 2 3" xfId="3123"/>
    <cellStyle name="常规 123 2 2 3" xfId="3124"/>
    <cellStyle name="60% - 强调文字颜色 5 2 3 2 2" xfId="3125"/>
    <cellStyle name="60% - 强调文字颜色 5 2 3 2 2 2 2" xfId="3126"/>
    <cellStyle name="常规 60 3 2" xfId="3127"/>
    <cellStyle name="常规 55 3 2" xfId="3128"/>
    <cellStyle name="60% - 强调文字颜色 6 2 2 2 3 3" xfId="3129"/>
    <cellStyle name="60% - 强调文字颜色 5 2 3 2 2 3" xfId="3130"/>
    <cellStyle name="60% - 强调文字颜色 5 2 3 2 3" xfId="3131"/>
    <cellStyle name="60% - 强调文字颜色 5 2 3 2 3 2" xfId="3132"/>
    <cellStyle name="60% - 强调文字颜色 5 2 3 2 4" xfId="3133"/>
    <cellStyle name="60% - 强调文字颜色 5 2 3 3" xfId="3134"/>
    <cellStyle name="60% - 强调文字颜色 5 2 3 4" xfId="3135"/>
    <cellStyle name="货币 18 2 2 2 4" xfId="3136"/>
    <cellStyle name="常规 28 3 2" xfId="3137"/>
    <cellStyle name="常规 33 3 2" xfId="3138"/>
    <cellStyle name="60% - 强调文字颜色 5 2 3 5" xfId="3139"/>
    <cellStyle name="PSSpacer 3 2 2" xfId="3140"/>
    <cellStyle name="常规 28 3 3" xfId="3141"/>
    <cellStyle name="常规 33 3 3" xfId="3142"/>
    <cellStyle name="60% - 强调文字颜色 5 2 4" xfId="3143"/>
    <cellStyle name="60% - 强调文字颜色 5 2 4 2" xfId="3144"/>
    <cellStyle name="60% - 强调文字颜色 5 2 4 2 2" xfId="3145"/>
    <cellStyle name="60% - 强调文字颜色 5 2 4 2 2 2" xfId="3146"/>
    <cellStyle name="60% - 强调文字颜色 5 2 4 2 3" xfId="3147"/>
    <cellStyle name="60% - 强调文字颜色 5 2 4 3" xfId="3148"/>
    <cellStyle name="常规 14 2 2 2" xfId="3149"/>
    <cellStyle name="60% - 强调文字颜色 5 2 4 4" xfId="3150"/>
    <cellStyle name="常规 14 2 2 3" xfId="3151"/>
    <cellStyle name="常规 28 4 2" xfId="3152"/>
    <cellStyle name="常规 33 4 2" xfId="3153"/>
    <cellStyle name="解释性文本 2 2 2" xfId="3154"/>
    <cellStyle name="60% - 强调文字颜色 5 2 5" xfId="3155"/>
    <cellStyle name="货币 18 2 2 4" xfId="3156"/>
    <cellStyle name="常规 140 3 3 2" xfId="3157"/>
    <cellStyle name="解释性文本 2 2 2 2" xfId="3158"/>
    <cellStyle name="60% - 强调文字颜色 5 2 5 2" xfId="3159"/>
    <cellStyle name="解释性文本 2 2 2 2 2" xfId="3160"/>
    <cellStyle name="60% - 强调文字颜色 5 2 5 2 2" xfId="3161"/>
    <cellStyle name="解释性文本 2 2 2 3" xfId="3162"/>
    <cellStyle name="60% - 强调文字颜色 5 2 5 3" xfId="3163"/>
    <cellStyle name="常规 14 2 3 2" xfId="3164"/>
    <cellStyle name="解释性文本 2 2 3" xfId="3165"/>
    <cellStyle name="60% - 强调文字颜色 5 2 6" xfId="3166"/>
    <cellStyle name="解释性文本 2 2 3 2" xfId="3167"/>
    <cellStyle name="输出 2 3 2 4" xfId="3168"/>
    <cellStyle name="60% - 强调文字颜色 5 2 6 2" xfId="3169"/>
    <cellStyle name="60% - 强调文字颜色 5 3" xfId="3170"/>
    <cellStyle name="强调文字颜色 5 2 2 2 2 2 3" xfId="3171"/>
    <cellStyle name="60% - 强调文字颜色 5 3 2" xfId="3172"/>
    <cellStyle name="60% - 强调文字颜色 5 3 2 2" xfId="3173"/>
    <cellStyle name="60% - 强调文字颜色 5 3 2 2 2" xfId="3174"/>
    <cellStyle name="PSSpacer 3 3" xfId="3175"/>
    <cellStyle name="60% - 强调文字颜色 5 3 2 2 2 2" xfId="3176"/>
    <cellStyle name="PSSpacer 3 3 2" xfId="3177"/>
    <cellStyle name="常规 33 4 3" xfId="3178"/>
    <cellStyle name="检查单元格 2 4" xfId="3179"/>
    <cellStyle name="60% - 强调文字颜色 5 3 2 2 2 2 2" xfId="3180"/>
    <cellStyle name="常规 115" xfId="3181"/>
    <cellStyle name="常规 120" xfId="3182"/>
    <cellStyle name="强调文字颜色 6 3 3 3 2" xfId="3183"/>
    <cellStyle name="60% - 强调文字颜色 5 3 2 2 2 3" xfId="3184"/>
    <cellStyle name="60% - 强调文字颜色 5 3 2 2 3" xfId="3185"/>
    <cellStyle name="PSSpacer 3 4" xfId="3186"/>
    <cellStyle name="60% - 强调文字颜色 5 3 2 2 3 2" xfId="3187"/>
    <cellStyle name="60% - 强调文字颜色 5 3 2 2 4" xfId="3188"/>
    <cellStyle name="60% - 强调文字颜色 5 3 2 3" xfId="3189"/>
    <cellStyle name="常规 143 2 2 2" xfId="3190"/>
    <cellStyle name="60% - 强调文字颜色 5 3 2 3 2" xfId="3191"/>
    <cellStyle name="60% - 强调文字颜色 5 3 2 5" xfId="3192"/>
    <cellStyle name="PSSpacer 4 3" xfId="3193"/>
    <cellStyle name="常规 143 2 2 2 2" xfId="3194"/>
    <cellStyle name="常规 29 2 3" xfId="3195"/>
    <cellStyle name="常规 34 2 3" xfId="3196"/>
    <cellStyle name="60% - 强调文字颜色 5 3 2 3 2 2" xfId="3197"/>
    <cellStyle name="常规 29 2 3 2" xfId="3198"/>
    <cellStyle name="常规 34 2 3 2" xfId="3199"/>
    <cellStyle name="常规 34 4 3" xfId="3200"/>
    <cellStyle name="60% - 强调文字颜色 5 3 2 3 3" xfId="3201"/>
    <cellStyle name="常规 29 2 4" xfId="3202"/>
    <cellStyle name="常规 34 2 4" xfId="3203"/>
    <cellStyle name="60% - 强调文字颜色 5 3 2 4" xfId="3204"/>
    <cellStyle name="PSSpacer 4 2" xfId="3205"/>
    <cellStyle name="常规 143 2 2 3" xfId="3206"/>
    <cellStyle name="常规 29 2 2" xfId="3207"/>
    <cellStyle name="常规 34 2 2" xfId="3208"/>
    <cellStyle name="60% - 强调文字颜色 5 3 2 4 2" xfId="3209"/>
    <cellStyle name="PSSpacer 4 2 2" xfId="3210"/>
    <cellStyle name="常规 29 3 3" xfId="3211"/>
    <cellStyle name="常规 34 3 3" xfId="3212"/>
    <cellStyle name="常规 29 2 2 2" xfId="3213"/>
    <cellStyle name="常规 34 2 2 2" xfId="3214"/>
    <cellStyle name="60% - 强调文字颜色 5 3 3" xfId="3215"/>
    <cellStyle name="60% - 强调文字颜色 5 3 3 2" xfId="3216"/>
    <cellStyle name="货币 18 2 3 2 2" xfId="3217"/>
    <cellStyle name="常规 118 3 2 3" xfId="3218"/>
    <cellStyle name="常规 123 3 2 3" xfId="3219"/>
    <cellStyle name="60% - 强调文字颜色 5 3 3 2 2" xfId="3220"/>
    <cellStyle name="60% - 强调文字颜色 5 3 3 2 2 2" xfId="3221"/>
    <cellStyle name="60% - 强调文字颜色 5 3 3 2 3" xfId="3222"/>
    <cellStyle name="表标题 2" xfId="3223"/>
    <cellStyle name="60% - 强调文字颜色 5 3 3 3" xfId="3224"/>
    <cellStyle name="常规 143 2 3 2" xfId="3225"/>
    <cellStyle name="60% - 强调文字颜色 5 3 3 4" xfId="3226"/>
    <cellStyle name="PSSpacer 5 2" xfId="3227"/>
    <cellStyle name="常规 29 3 2" xfId="3228"/>
    <cellStyle name="常规 34 3 2" xfId="3229"/>
    <cellStyle name="60% - 强调文字颜色 5 3 4" xfId="3230"/>
    <cellStyle name="60% - 强调文字颜色 5 3 4 2" xfId="3231"/>
    <cellStyle name="货币 18 2 3 3 2" xfId="3232"/>
    <cellStyle name="PSHeading 2 6" xfId="3233"/>
    <cellStyle name="60% - 强调文字颜色 5 3 4 2 2" xfId="3234"/>
    <cellStyle name="60% - 强调文字颜色 5 3 4 3" xfId="3235"/>
    <cellStyle name="常规 14 3 2 2" xfId="3236"/>
    <cellStyle name="解释性文本 2 3 2" xfId="3237"/>
    <cellStyle name="链接单元格 3 2 2 2 2" xfId="3238"/>
    <cellStyle name="60% - 强调文字颜色 5 3 5" xfId="3239"/>
    <cellStyle name="解释性文本 2 3 2 2" xfId="3240"/>
    <cellStyle name="60% - 强调文字颜色 5 3 5 2" xfId="3241"/>
    <cellStyle name="解释性文本 2 3 3" xfId="3242"/>
    <cellStyle name="60% - 强调文字颜色 5 3 6" xfId="3243"/>
    <cellStyle name="Accent3 - 20% 2 2 2" xfId="3244"/>
    <cellStyle name="60% - 强调文字颜色 6 2" xfId="3245"/>
    <cellStyle name="60% - 强调文字颜色 6 2 2" xfId="3246"/>
    <cellStyle name="货币 19 2 5" xfId="3247"/>
    <cellStyle name="60% - 强调文字颜色 6 2 2 2" xfId="3248"/>
    <cellStyle name="60% - 强调文字颜色 6 2 2 2 2" xfId="3249"/>
    <cellStyle name="强调文字颜色 5 2 3 3 3" xfId="3250"/>
    <cellStyle name="60% - 强调文字颜色 6 2 2 2 2 2" xfId="3251"/>
    <cellStyle name="常规 146 6" xfId="3252"/>
    <cellStyle name="60% - 强调文字颜色 6 2 2 2 2 2 2" xfId="3253"/>
    <cellStyle name="60% - 强调文字颜色 6 2 2 2 2 2 2 2" xfId="3254"/>
    <cellStyle name="60% - 强调文字颜色 6 2 2 2 2 2 3" xfId="3255"/>
    <cellStyle name="常规 60 2 2 2" xfId="3256"/>
    <cellStyle name="常规 55 2 2 2" xfId="3257"/>
    <cellStyle name="60% - 强调文字颜色 6 2 2 2 2 3 2" xfId="3258"/>
    <cellStyle name="60% - 强调文字颜色 6 2 2 2 3" xfId="3259"/>
    <cellStyle name="60% - 强调文字颜色 6 2 2 2 3 2" xfId="3260"/>
    <cellStyle name="60% - 强调文字颜色 6 2 2 2 3 2 2" xfId="3261"/>
    <cellStyle name="60% - 强调文字颜色 6 2 2 2 4" xfId="3262"/>
    <cellStyle name="编号" xfId="3263"/>
    <cellStyle name="60% - 强调文字颜色 6 2 2 2 5" xfId="3264"/>
    <cellStyle name="60% - 强调文字颜色 6 2 2 3" xfId="3265"/>
    <cellStyle name="60% - 强调文字颜色 6 2 2 3 2" xfId="3266"/>
    <cellStyle name="60% - 强调文字颜色 6 2 2 3 2 2" xfId="3267"/>
    <cellStyle name="60% - 强调文字颜色 6 2 2 3 2 2 2" xfId="3268"/>
    <cellStyle name="常规 61 2 2" xfId="3269"/>
    <cellStyle name="常规 56 2 2" xfId="3270"/>
    <cellStyle name="60% - 强调文字颜色 6 2 2 3 2 3" xfId="3271"/>
    <cellStyle name="60% - 强调文字颜色 6 2 2 3 3" xfId="3272"/>
    <cellStyle name="60% - 强调文字颜色 6 2 2 3 3 2" xfId="3273"/>
    <cellStyle name="60% - 强调文字颜色 6 2 2 3 4" xfId="3274"/>
    <cellStyle name="60% - 强调文字颜色 6 2 2 4" xfId="3275"/>
    <cellStyle name="60% - 强调文字颜色 6 2 2 4 2" xfId="3276"/>
    <cellStyle name="60% - 强调文字颜色 6 2 2 4 2 2" xfId="3277"/>
    <cellStyle name="60% - 强调文字颜色 6 2 2 4 3" xfId="3278"/>
    <cellStyle name="60% - 强调文字颜色 6 2 2 5" xfId="3279"/>
    <cellStyle name="60% - 强调文字颜色 6 2 2 5 2" xfId="3280"/>
    <cellStyle name="60% - 强调文字颜色 6 2 2 6" xfId="3281"/>
    <cellStyle name="60% - 强调文字颜色 6 2 3" xfId="3282"/>
    <cellStyle name="货币 19 3 5" xfId="3283"/>
    <cellStyle name="60% - 强调文字颜色 6 2 3 2" xfId="3284"/>
    <cellStyle name="货币 18 3 2 2 2" xfId="3285"/>
    <cellStyle name="常规 119 2 2 3" xfId="3286"/>
    <cellStyle name="常规 124 2 2 3" xfId="3287"/>
    <cellStyle name="60% - 强调文字颜色 6 2 3 2 2" xfId="3288"/>
    <cellStyle name="60% - 强调文字颜色 6 2 3 2 2 2 2" xfId="3289"/>
    <cellStyle name="常规 2 135 5" xfId="3290"/>
    <cellStyle name="60% - 强调文字颜色 6 2 3 2 2 3" xfId="3291"/>
    <cellStyle name="60% - 强调文字颜色 6 2 3 2 3" xfId="3292"/>
    <cellStyle name="60% - 强调文字颜色 6 2 3 2 3 2" xfId="3293"/>
    <cellStyle name="60% - 强调文字颜色 6 2 3 2 4" xfId="3294"/>
    <cellStyle name="60% - 强调文字颜色 6 2 3 3" xfId="3295"/>
    <cellStyle name="60% - 强调文字颜色 6 2 3 4" xfId="3296"/>
    <cellStyle name="60% - 强调文字颜色 6 2 3 5" xfId="3297"/>
    <cellStyle name="60% - 强调文字颜色 6 2 4" xfId="3298"/>
    <cellStyle name="60% - 强调文字颜色 6 2 4 2" xfId="3299"/>
    <cellStyle name="60% - 强调文字颜色 6 2 4 2 2" xfId="3300"/>
    <cellStyle name="60% - 强调文字颜色 6 2 4 2 2 2" xfId="3301"/>
    <cellStyle name="60% - 强调文字颜色 6 2 5" xfId="3302"/>
    <cellStyle name="60% - 强调文字颜色 6 2 5 2" xfId="3303"/>
    <cellStyle name="60% - 强调文字颜色 6 2 5 2 2" xfId="3304"/>
    <cellStyle name="60% - 强调文字颜色 6 2 6" xfId="3305"/>
    <cellStyle name="强调文字颜色 3 2 3" xfId="3306"/>
    <cellStyle name="60% - 强调文字颜色 6 2 6 2" xfId="3307"/>
    <cellStyle name="60% - 强调文字颜色 6 3" xfId="3308"/>
    <cellStyle name="日期" xfId="3309"/>
    <cellStyle name="60% - 强调文字颜色 6 3 2" xfId="3310"/>
    <cellStyle name="60% - 强调文字颜色 6 3 2 2 2" xfId="3311"/>
    <cellStyle name="强调文字颜色 6 2 3 3 3" xfId="3312"/>
    <cellStyle name="60% - 强调文字颜色 6 3 2 2 2 2" xfId="3313"/>
    <cellStyle name="60% - 强调文字颜色 6 3 2 2 2 2 2" xfId="3314"/>
    <cellStyle name="60% - 强调文字颜色 6 3 2 2 2 3" xfId="3315"/>
    <cellStyle name="货币 17 3 2" xfId="3316"/>
    <cellStyle name="60% - 强调文字颜色 6 3 2 2 3" xfId="3317"/>
    <cellStyle name="常规 109 5 2" xfId="3318"/>
    <cellStyle name="常规 114 5 2" xfId="3319"/>
    <cellStyle name="常规 74 2" xfId="3320"/>
    <cellStyle name="常规 69 2" xfId="3321"/>
    <cellStyle name="货币 17 3 2 2" xfId="3322"/>
    <cellStyle name="60% - 强调文字颜色 6 3 2 2 3 2" xfId="3323"/>
    <cellStyle name="常规 74 2 2" xfId="3324"/>
    <cellStyle name="常规 69 2 2" xfId="3325"/>
    <cellStyle name="强调 1" xfId="3326"/>
    <cellStyle name="货币 17 3 3" xfId="3327"/>
    <cellStyle name="60% - 强调文字颜色 6 3 2 2 4" xfId="3328"/>
    <cellStyle name="常规 74 3" xfId="3329"/>
    <cellStyle name="常规 69 3" xfId="3330"/>
    <cellStyle name="60% - 强调文字颜色 6 3 2 3" xfId="3331"/>
    <cellStyle name="常规 139 2 2 2" xfId="3332"/>
    <cellStyle name="60% - 强调文字颜色 6 3 2 3 2" xfId="3333"/>
    <cellStyle name="常规 139 2 2 2 2" xfId="3334"/>
    <cellStyle name="60% - 强调文字颜色 6 3 2 3 2 2" xfId="3335"/>
    <cellStyle name="货币 17 4 2" xfId="3336"/>
    <cellStyle name="60% - 强调文字颜色 6 3 2 3 3" xfId="3337"/>
    <cellStyle name="常规 80 2" xfId="3338"/>
    <cellStyle name="常规 75 2" xfId="3339"/>
    <cellStyle name="60% - 强调文字颜色 6 3 2 4" xfId="3340"/>
    <cellStyle name="常规 84 2 2" xfId="3341"/>
    <cellStyle name="常规 79 2 2" xfId="3342"/>
    <cellStyle name="常规 139 2 2 3" xfId="3343"/>
    <cellStyle name="60% - 强调文字颜色 6 3 2 4 2" xfId="3344"/>
    <cellStyle name="60% - 强调文字颜色 6 3 2 5" xfId="3345"/>
    <cellStyle name="强调文字颜色 4 2 2 2 4 2" xfId="3346"/>
    <cellStyle name="常规 84 2 3" xfId="3347"/>
    <cellStyle name="常规 79 2 3" xfId="3348"/>
    <cellStyle name="常规 143 3 2 2 2" xfId="3349"/>
    <cellStyle name="60% - 强调文字颜色 6 3 3" xfId="3350"/>
    <cellStyle name="60% - 强调文字颜色 6 3 3 2" xfId="3351"/>
    <cellStyle name="货币 18 3 3 2 2" xfId="3352"/>
    <cellStyle name="常规 119 3 2 3" xfId="3353"/>
    <cellStyle name="常规 124 3 2 3" xfId="3354"/>
    <cellStyle name="60% - 强调文字颜色 6 3 3 2 2" xfId="3355"/>
    <cellStyle name="sstot" xfId="3356"/>
    <cellStyle name="60% - 强调文字颜色 6 3 3 2 2 2" xfId="3357"/>
    <cellStyle name="sstot 2" xfId="3358"/>
    <cellStyle name="货币 18 3 2" xfId="3359"/>
    <cellStyle name="60% - 强调文字颜色 6 3 3 2 3" xfId="3360"/>
    <cellStyle name="常规 115 5 2" xfId="3361"/>
    <cellStyle name="常规 120 5 2" xfId="3362"/>
    <cellStyle name="60% - 强调文字颜色 6 3 3 3" xfId="3363"/>
    <cellStyle name="常规 93 2 2 2 2" xfId="3364"/>
    <cellStyle name="常规 88 2 2 2 2" xfId="3365"/>
    <cellStyle name="常规 139 2 3 2" xfId="3366"/>
    <cellStyle name="60% - 强调文字颜色 6 3 3 4" xfId="3367"/>
    <cellStyle name="60% - 强调文字颜色 6 3 4" xfId="3368"/>
    <cellStyle name="60% - 强调文字颜色 6 3 4 2" xfId="3369"/>
    <cellStyle name="60% - 强调文字颜色 6 3 4 2 2" xfId="3370"/>
    <cellStyle name="60% - 强调文字颜色 6 3 5" xfId="3371"/>
    <cellStyle name="60% - 强调文字颜色 6 3 5 2" xfId="3372"/>
    <cellStyle name="60% - 强调文字颜色 6 3 6" xfId="3373"/>
    <cellStyle name="Accent3 - 20% 3 2 2" xfId="3374"/>
    <cellStyle name="6mal" xfId="3375"/>
    <cellStyle name="货币 2 3 2 4" xfId="3376"/>
    <cellStyle name="汇总 3 3 3" xfId="3377"/>
    <cellStyle name="Accent1" xfId="3378"/>
    <cellStyle name="常规 10 6" xfId="3379"/>
    <cellStyle name="Accent1 - 20%" xfId="3380"/>
    <cellStyle name="Accent1 - 20% 3" xfId="3381"/>
    <cellStyle name="强调文字颜色 2 2 2 3" xfId="3382"/>
    <cellStyle name="PSHeading 2 5 2 2" xfId="3383"/>
    <cellStyle name="常规 94 3" xfId="3384"/>
    <cellStyle name="常规 89 3" xfId="3385"/>
    <cellStyle name="Accent1 - 20% 3 2" xfId="3386"/>
    <cellStyle name="强调文字颜色 2 2 2 3 2" xfId="3387"/>
    <cellStyle name="PSHeading 2 5 2 2 2" xfId="3388"/>
    <cellStyle name="常规 94 3 2" xfId="3389"/>
    <cellStyle name="常规 89 3 2" xfId="3390"/>
    <cellStyle name="Accent1 - 20% 3 2 2" xfId="3391"/>
    <cellStyle name="强调文字颜色 2 2 2 3 2 2" xfId="3392"/>
    <cellStyle name="PSHeading 2 5 2 2 2 2" xfId="3393"/>
    <cellStyle name="警告文本 2 3" xfId="3394"/>
    <cellStyle name="常规 94 3 2 2" xfId="3395"/>
    <cellStyle name="常规 89 3 2 2" xfId="3396"/>
    <cellStyle name="Accent1 - 20% 3 2 2 2" xfId="3397"/>
    <cellStyle name="常规 94 3 3" xfId="3398"/>
    <cellStyle name="常规 89 3 3" xfId="3399"/>
    <cellStyle name="Accent1 - 20% 3 2 3" xfId="3400"/>
    <cellStyle name="强调文字颜色 2 2 2 3 2 3" xfId="3401"/>
    <cellStyle name="Input [yellow] 3 2 2" xfId="3402"/>
    <cellStyle name="常规 94 4" xfId="3403"/>
    <cellStyle name="常规 89 4" xfId="3404"/>
    <cellStyle name="Accent1 - 20% 3 3" xfId="3405"/>
    <cellStyle name="强调文字颜色 2 2 2 3 3" xfId="3406"/>
    <cellStyle name="PSHeading 2 5 2 2 3" xfId="3407"/>
    <cellStyle name="常规 94 4 2" xfId="3408"/>
    <cellStyle name="常规 89 4 2" xfId="3409"/>
    <cellStyle name="Accent1 - 20% 3 3 2" xfId="3410"/>
    <cellStyle name="常规 94 5" xfId="3411"/>
    <cellStyle name="常规 89 5" xfId="3412"/>
    <cellStyle name="Accent1 - 20% 3 4" xfId="3413"/>
    <cellStyle name="Accent1 - 20% 4" xfId="3414"/>
    <cellStyle name="强调文字颜色 2 2 2 4" xfId="3415"/>
    <cellStyle name="PSHeading 2 5 2 3" xfId="3416"/>
    <cellStyle name="常规 95 3" xfId="3417"/>
    <cellStyle name="Accent1 - 20% 4 2" xfId="3418"/>
    <cellStyle name="常规 95 4" xfId="3419"/>
    <cellStyle name="Accent1 - 20% 4 3" xfId="3420"/>
    <cellStyle name="Accent1 - 20% 5" xfId="3421"/>
    <cellStyle name="常规 96 3" xfId="3422"/>
    <cellStyle name="Accent1 - 20% 5 2" xfId="3423"/>
    <cellStyle name="常规 70 2" xfId="3424"/>
    <cellStyle name="常规 65 2" xfId="3425"/>
    <cellStyle name="Accent1 - 20% 6" xfId="3426"/>
    <cellStyle name="Accent1 - 40%" xfId="3427"/>
    <cellStyle name="Accent1 - 40% 2" xfId="3428"/>
    <cellStyle name="常规 140 6" xfId="3429"/>
    <cellStyle name="Accent1 - 40% 2 2" xfId="3430"/>
    <cellStyle name="Accent1 - 40% 2 2 2" xfId="3431"/>
    <cellStyle name="Accent1 - 40% 2 2 2 2" xfId="3432"/>
    <cellStyle name="Accent1 - 40% 2 2 2 2 2" xfId="3433"/>
    <cellStyle name="Accent1 - 40% 2 2 2 3" xfId="3434"/>
    <cellStyle name="货币 9 5 2" xfId="3435"/>
    <cellStyle name="Accent1 - 40% 2 2 3" xfId="3436"/>
    <cellStyle name="Accent5 - 20% 3 2" xfId="3437"/>
    <cellStyle name="货币 9 5 2 2" xfId="3438"/>
    <cellStyle name="Accent1 - 40% 2 2 3 2" xfId="3439"/>
    <cellStyle name="Accent5 - 20% 3 2 2" xfId="3440"/>
    <cellStyle name="货币 6 4 2 3 2" xfId="3441"/>
    <cellStyle name="Accent5 - 20% 3 3" xfId="3442"/>
    <cellStyle name="PSDec 4 2" xfId="3443"/>
    <cellStyle name="货币 9 5 3" xfId="3444"/>
    <cellStyle name="Accent1 - 40% 2 2 4" xfId="3445"/>
    <cellStyle name="Accent1 - 40% 2 3" xfId="3446"/>
    <cellStyle name="差 2 2" xfId="3447"/>
    <cellStyle name="Accent1 - 40% 2 3 2" xfId="3448"/>
    <cellStyle name="差 2 2 2" xfId="3449"/>
    <cellStyle name="Accent1 - 40% 2 3 2 2" xfId="3450"/>
    <cellStyle name="差 2 2 2 2" xfId="3451"/>
    <cellStyle name="货币 9 6 2" xfId="3452"/>
    <cellStyle name="Accent1 - 40% 2 3 3" xfId="3453"/>
    <cellStyle name="Accent5 - 20% 4 2" xfId="3454"/>
    <cellStyle name="差 2 2 3" xfId="3455"/>
    <cellStyle name="Accent1 - 40% 2 4" xfId="3456"/>
    <cellStyle name="差 2 3" xfId="3457"/>
    <cellStyle name="Accent1 - 40% 2 5" xfId="3458"/>
    <cellStyle name="差 2 4" xfId="3459"/>
    <cellStyle name="Accent1 - 40% 3" xfId="3460"/>
    <cellStyle name="Accent1 - 40% 3 2" xfId="3461"/>
    <cellStyle name="Accent1 - 40% 3 2 2" xfId="3462"/>
    <cellStyle name="输入 2 2 2 4" xfId="3463"/>
    <cellStyle name="Accent1 - 40% 3 2 2 2" xfId="3464"/>
    <cellStyle name="Accent1 - 40% 3 3" xfId="3465"/>
    <cellStyle name="差 3 2" xfId="3466"/>
    <cellStyle name="常规 30 4 2 2" xfId="3467"/>
    <cellStyle name="Accent1 - 40% 3 3 2" xfId="3468"/>
    <cellStyle name="差 3 2 2" xfId="3469"/>
    <cellStyle name="好_Book1_Book1 2 3 2 2" xfId="3470"/>
    <cellStyle name="Accent1 - 40% 3 4" xfId="3471"/>
    <cellStyle name="差 3 3" xfId="3472"/>
    <cellStyle name="Accent1 - 40% 4" xfId="3473"/>
    <cellStyle name="Accent1 - 40% 4 2" xfId="3474"/>
    <cellStyle name="Accent1 - 40% 4 2 2" xfId="3475"/>
    <cellStyle name="标题 5 5" xfId="3476"/>
    <cellStyle name="Accent1 - 40% 4 3" xfId="3477"/>
    <cellStyle name="Accent1 - 40% 5" xfId="3478"/>
    <cellStyle name="Accent1 - 40% 5 2" xfId="3479"/>
    <cellStyle name="Accent1 - 40% 6" xfId="3480"/>
    <cellStyle name="Accent1 - 60%" xfId="3481"/>
    <cellStyle name="适中 3 2 2 3" xfId="3482"/>
    <cellStyle name="Accent1 - 60% 2" xfId="3483"/>
    <cellStyle name="Accent1 - 60% 2 2" xfId="3484"/>
    <cellStyle name="Accent1 - 60% 2 2 2" xfId="3485"/>
    <cellStyle name="Accent3 4" xfId="3486"/>
    <cellStyle name="Accent1 - 60% 2 3" xfId="3487"/>
    <cellStyle name="Accent1 - 60% 3" xfId="3488"/>
    <cellStyle name="Accent1 - 60% 3 2" xfId="3489"/>
    <cellStyle name="Accent3 - 60% 3" xfId="3490"/>
    <cellStyle name="Accent1 2" xfId="3491"/>
    <cellStyle name="常规 80 3 4" xfId="3492"/>
    <cellStyle name="常规 75 3 4" xfId="3493"/>
    <cellStyle name="Accent1 2 2" xfId="3494"/>
    <cellStyle name="Currency [0]_!!!GO" xfId="3495"/>
    <cellStyle name="常规 80 3 4 2" xfId="3496"/>
    <cellStyle name="Accent1 2 2 2" xfId="3497"/>
    <cellStyle name="常规 80 3 5" xfId="3498"/>
    <cellStyle name="Accent1 2 3" xfId="3499"/>
    <cellStyle name="Accent1 3" xfId="3500"/>
    <cellStyle name="Accent1 3 2" xfId="3501"/>
    <cellStyle name="超级链接" xfId="3502"/>
    <cellStyle name="Accent1 4" xfId="3503"/>
    <cellStyle name="汇总 3 3 4" xfId="3504"/>
    <cellStyle name="Accent2" xfId="3505"/>
    <cellStyle name="常规 10 7" xfId="3506"/>
    <cellStyle name="常规 3 5 2 2" xfId="3507"/>
    <cellStyle name="Accent2 - 20%" xfId="3508"/>
    <cellStyle name="Accent2 - 20% 2" xfId="3509"/>
    <cellStyle name="Accent2 - 20% 2 2" xfId="3510"/>
    <cellStyle name="货币 7 2 2 3" xfId="3511"/>
    <cellStyle name="Accent2 - 20% 2 2 2" xfId="3512"/>
    <cellStyle name="Accent2 - 20% 2 2 2 2 2" xfId="3513"/>
    <cellStyle name="Accent2 - 20% 2 2 2 3" xfId="3514"/>
    <cellStyle name="货币 7 2 2 4" xfId="3515"/>
    <cellStyle name="Accent2 - 20% 2 2 3" xfId="3516"/>
    <cellStyle name="Accent2 - 20% 2 2 3 2" xfId="3517"/>
    <cellStyle name="货币 14 4 4" xfId="3518"/>
    <cellStyle name="注释 2 5 4" xfId="3519"/>
    <cellStyle name="标题 2 3 2 3" xfId="3520"/>
    <cellStyle name="Accent2 - 20% 2 2 4" xfId="3521"/>
    <cellStyle name="常规 101 2 2 2" xfId="3522"/>
    <cellStyle name="Accent2 - 20% 2 3" xfId="3523"/>
    <cellStyle name="货币 7 2 3 3" xfId="3524"/>
    <cellStyle name="Accent2 - 20% 2 3 2" xfId="3525"/>
    <cellStyle name="货币 7 2 3 3 2" xfId="3526"/>
    <cellStyle name="Accent2 - 20% 2 3 2 2" xfId="3527"/>
    <cellStyle name="货币 7 2 3 4" xfId="3528"/>
    <cellStyle name="Accent2 - 20% 2 3 3" xfId="3529"/>
    <cellStyle name="Accent2 - 20% 3" xfId="3530"/>
    <cellStyle name="Accent2 - 20% 3 2" xfId="3531"/>
    <cellStyle name="货币 7 3 2 3" xfId="3532"/>
    <cellStyle name="Accent2 - 20% 3 2 2" xfId="3533"/>
    <cellStyle name="常规 32 6" xfId="3534"/>
    <cellStyle name="货币 7 3 2 3 2" xfId="3535"/>
    <cellStyle name="Accent2 - 20% 3 2 2 2" xfId="3536"/>
    <cellStyle name="货币 7 3 2 4" xfId="3537"/>
    <cellStyle name="Accent2 - 20% 3 2 3" xfId="3538"/>
    <cellStyle name="Accent2 - 20% 3 3" xfId="3539"/>
    <cellStyle name="货币 7 3 3 3" xfId="3540"/>
    <cellStyle name="Accent2 - 20% 3 3 2" xfId="3541"/>
    <cellStyle name="常规 33 6" xfId="3542"/>
    <cellStyle name="Accent2 - 40% 2 2" xfId="3543"/>
    <cellStyle name="输入 2 4" xfId="3544"/>
    <cellStyle name="常规 2 8 4" xfId="3545"/>
    <cellStyle name="强调文字颜色 2 3 2 2 4" xfId="3546"/>
    <cellStyle name="常规 3 4 3 2 2" xfId="3547"/>
    <cellStyle name="Accent2 - 40% 2 2 2" xfId="3548"/>
    <cellStyle name="货币 20 2 3 3" xfId="3549"/>
    <cellStyle name="货币 15 2 3 3" xfId="3550"/>
    <cellStyle name="Accent2 - 40% 2 2 2 2" xfId="3551"/>
    <cellStyle name="货币 20 2 3 3 2" xfId="3552"/>
    <cellStyle name="货币 15 2 3 3 2" xfId="3553"/>
    <cellStyle name="Accent2 - 40% 2 2 2 2 2" xfId="3554"/>
    <cellStyle name="货币 20 2 3 4" xfId="3555"/>
    <cellStyle name="货币 15 2 3 4" xfId="3556"/>
    <cellStyle name="Accent2 - 40% 2 2 2 3" xfId="3557"/>
    <cellStyle name="Accent2 - 40% 2 2 3" xfId="3558"/>
    <cellStyle name="Accent2 - 40% 2 2 3 2" xfId="3559"/>
    <cellStyle name="Accent2 - 40% 2 2 4" xfId="3560"/>
    <cellStyle name="输入 2 5" xfId="3561"/>
    <cellStyle name="货币 3 2 2" xfId="3562"/>
    <cellStyle name="Accent2 - 40% 2 3" xfId="3563"/>
    <cellStyle name="输入 2 5 2" xfId="3564"/>
    <cellStyle name="货币 3 2 2 2" xfId="3565"/>
    <cellStyle name="Accent2 - 40% 2 3 2" xfId="3566"/>
    <cellStyle name="输入 2 5 2 2" xfId="3567"/>
    <cellStyle name="货币 3 2 2 2 2" xfId="3568"/>
    <cellStyle name="货币 20 3 3 3" xfId="3569"/>
    <cellStyle name="货币 15 3 3 3" xfId="3570"/>
    <cellStyle name="Accent2 - 40% 2 3 2 2" xfId="3571"/>
    <cellStyle name="输入 2 5 3" xfId="3572"/>
    <cellStyle name="货币 3 2 2 3" xfId="3573"/>
    <cellStyle name="Accent2 - 40% 2 3 3" xfId="3574"/>
    <cellStyle name="输入 2 6" xfId="3575"/>
    <cellStyle name="货币 3 2 3" xfId="3576"/>
    <cellStyle name="Accent2 - 40% 2 4" xfId="3577"/>
    <cellStyle name="输入 2 6 2" xfId="3578"/>
    <cellStyle name="货币 3 2 3 2" xfId="3579"/>
    <cellStyle name="Accent2 - 40% 2 4 2" xfId="3580"/>
    <cellStyle name="输入 2 7" xfId="3581"/>
    <cellStyle name="货币 3 2 4" xfId="3582"/>
    <cellStyle name="Accent2 - 40% 2 5" xfId="3583"/>
    <cellStyle name="Accent2 - 40% 3" xfId="3584"/>
    <cellStyle name="常规 91 2 3 2" xfId="3585"/>
    <cellStyle name="常规 86 2 3 2" xfId="3586"/>
    <cellStyle name="常规 3 4 3 3" xfId="3587"/>
    <cellStyle name="Accent2 - 40% 3 2" xfId="3588"/>
    <cellStyle name="输出 2 2 2 2 4" xfId="3589"/>
    <cellStyle name="Accent2 - 40% 3 2 2" xfId="3590"/>
    <cellStyle name="货币 21 2 3 3" xfId="3591"/>
    <cellStyle name="货币 16 2 3 3" xfId="3592"/>
    <cellStyle name="Accent2 - 40% 3 2 2 2" xfId="3593"/>
    <cellStyle name="常规 23 3 3" xfId="3594"/>
    <cellStyle name="Accent2 - 40% 3 2 3" xfId="3595"/>
    <cellStyle name="货币 3 3 2" xfId="3596"/>
    <cellStyle name="Accent2 - 40% 3 3" xfId="3597"/>
    <cellStyle name="货币 3 3 2 2" xfId="3598"/>
    <cellStyle name="Accent2 - 40% 3 3 2" xfId="3599"/>
    <cellStyle name="货币 3 3 3" xfId="3600"/>
    <cellStyle name="Accent2 - 40% 3 4" xfId="3601"/>
    <cellStyle name="Accent2 - 40% 4 2" xfId="3602"/>
    <cellStyle name="Accent2 - 40% 4 2 2" xfId="3603"/>
    <cellStyle name="强调文字颜色 3 2 2 3 2 2 2" xfId="3604"/>
    <cellStyle name="货币 3 4 2" xfId="3605"/>
    <cellStyle name="Accent2 - 40% 4 3" xfId="3606"/>
    <cellStyle name="Accent2 - 40% 5" xfId="3607"/>
    <cellStyle name="Accent2 - 40% 5 2" xfId="3608"/>
    <cellStyle name="Accent2 - 40% 6" xfId="3609"/>
    <cellStyle name="Accent2 - 60%" xfId="3610"/>
    <cellStyle name="Accent2 - 60% 2" xfId="3611"/>
    <cellStyle name="好 2 2 3" xfId="3612"/>
    <cellStyle name="Accent2 - 60% 2 2" xfId="3613"/>
    <cellStyle name="好 2 2 3 2" xfId="3614"/>
    <cellStyle name="Accent2 - 60% 2 2 2" xfId="3615"/>
    <cellStyle name="好 2 2 4" xfId="3616"/>
    <cellStyle name="Accent2 - 60% 2 3" xfId="3617"/>
    <cellStyle name="好_Book1_Book1 3 3 2" xfId="3618"/>
    <cellStyle name="Accent2 - 60% 3" xfId="3619"/>
    <cellStyle name="Accent2 - 60% 4" xfId="3620"/>
    <cellStyle name="Accent2 2" xfId="3621"/>
    <cellStyle name="常规 81 3 4" xfId="3622"/>
    <cellStyle name="常规 76 3 4" xfId="3623"/>
    <cellStyle name="Accent2 2 2" xfId="3624"/>
    <cellStyle name="Accent2 2 2 2" xfId="3625"/>
    <cellStyle name="差_Book1_1 2 3" xfId="3626"/>
    <cellStyle name="Accent2 2 3" xfId="3627"/>
    <cellStyle name="Accent2 3" xfId="3628"/>
    <cellStyle name="Accent2 3 2" xfId="3629"/>
    <cellStyle name="Accent2 4" xfId="3630"/>
    <cellStyle name="好_Book1_Book1 2 2 2" xfId="3631"/>
    <cellStyle name="Accent3" xfId="3632"/>
    <cellStyle name="Accent3 - 20%" xfId="3633"/>
    <cellStyle name="Accent3 - 20% 2" xfId="3634"/>
    <cellStyle name="Accent3 - 20% 2 2" xfId="3635"/>
    <cellStyle name="解释性文本 2 3 3 2" xfId="3636"/>
    <cellStyle name="Accent3 - 20% 2 2 2 2" xfId="3637"/>
    <cellStyle name="Accent3 - 20% 2 2 2 2 2" xfId="3638"/>
    <cellStyle name="Accent4 - 40% 2 5" xfId="3639"/>
    <cellStyle name="Mon閠aire_!!!GO" xfId="3640"/>
    <cellStyle name="常规 119 4" xfId="3641"/>
    <cellStyle name="常规 124 4" xfId="3642"/>
    <cellStyle name="Accent3 - 20% 2 2 2 3" xfId="3643"/>
    <cellStyle name="Accent3 - 20% 2 3" xfId="3644"/>
    <cellStyle name="解释性文本 2 4 3" xfId="3645"/>
    <cellStyle name="Accent3 - 20% 2 3 2" xfId="3646"/>
    <cellStyle name="Millares [0]_96 Risk" xfId="3647"/>
    <cellStyle name="Accent3 - 20% 2 3 3" xfId="3648"/>
    <cellStyle name="Accent3 - 20% 2 4" xfId="3649"/>
    <cellStyle name="Accent3 - 20% 2 4 2" xfId="3650"/>
    <cellStyle name="Accent3 - 20% 2 5" xfId="3651"/>
    <cellStyle name="Accent3 - 20% 3" xfId="3652"/>
    <cellStyle name="Accent3 - 20% 3 2" xfId="3653"/>
    <cellStyle name="强调文字颜色 4 2 3" xfId="3654"/>
    <cellStyle name="Accent3 - 20% 3 2 2 2" xfId="3655"/>
    <cellStyle name="Accent3 - 20% 3 3" xfId="3656"/>
    <cellStyle name="Accent3 - 20% 3 3 2" xfId="3657"/>
    <cellStyle name="PSHeading 2 2 2 4" xfId="3658"/>
    <cellStyle name="Accent3 - 20% 3 4" xfId="3659"/>
    <cellStyle name="Accent3 - 20% 4" xfId="3660"/>
    <cellStyle name="Accent3 - 20% 4 2" xfId="3661"/>
    <cellStyle name="Accent3 - 20% 4 2 2" xfId="3662"/>
    <cellStyle name="Accent3 - 20% 4 3" xfId="3663"/>
    <cellStyle name="好_Book1 2 2 2" xfId="3664"/>
    <cellStyle name="Accent3 - 20% 5" xfId="3665"/>
    <cellStyle name="好_Book1 2 2 2 2" xfId="3666"/>
    <cellStyle name="Accent3 - 20% 5 2" xfId="3667"/>
    <cellStyle name="货币 9 7" xfId="3668"/>
    <cellStyle name="Accent5 - 20% 5" xfId="3669"/>
    <cellStyle name="货币 10 2 3 3 2" xfId="3670"/>
    <cellStyle name="好_Book1 2 2 3" xfId="3671"/>
    <cellStyle name="Accent3 - 20% 6" xfId="3672"/>
    <cellStyle name="Accent3 - 40% 2 2 2" xfId="3673"/>
    <cellStyle name="货币 14 2 2 4" xfId="3674"/>
    <cellStyle name="注释 2 3 2 4" xfId="3675"/>
    <cellStyle name="常规 126 3 3 2" xfId="3676"/>
    <cellStyle name="常规 131 3 3 2" xfId="3677"/>
    <cellStyle name="Accent3 - 40% 2 2 2 2" xfId="3678"/>
    <cellStyle name="Accent3 - 40% 2 2 2 2 2" xfId="3679"/>
    <cellStyle name="Accent3 - 40% 2 2 3 2" xfId="3680"/>
    <cellStyle name="差 2" xfId="3681"/>
    <cellStyle name="Accent3 - 40% 2 2 4" xfId="3682"/>
    <cellStyle name="Accent3 - 40% 2 3 2 2" xfId="3683"/>
    <cellStyle name="Accent3 - 40% 2 3 3" xfId="3684"/>
    <cellStyle name="好 2" xfId="3685"/>
    <cellStyle name="差 2 3 2 2" xfId="3686"/>
    <cellStyle name="Accent3 - 40% 2 4 2" xfId="3687"/>
    <cellStyle name="Accent3 - 40% 2 5" xfId="3688"/>
    <cellStyle name="Accent3 - 40% 3 2" xfId="3689"/>
    <cellStyle name="常规 126 4 3" xfId="3690"/>
    <cellStyle name="常规 131 4 3" xfId="3691"/>
    <cellStyle name="Accent3 - 40% 3 2 2" xfId="3692"/>
    <cellStyle name="Accent3 - 40% 3 2 2 2" xfId="3693"/>
    <cellStyle name="Accent3 - 40% 3 2 3" xfId="3694"/>
    <cellStyle name="PSHeading 2 4 2 2 2" xfId="3695"/>
    <cellStyle name="Accent3 - 40% 3 3 2" xfId="3696"/>
    <cellStyle name="货币 14 3 3 4" xfId="3697"/>
    <cellStyle name="PSChar 6" xfId="3698"/>
    <cellStyle name="货币 8 2 3 3 2" xfId="3699"/>
    <cellStyle name="Accent3 - 40% 3 4" xfId="3700"/>
    <cellStyle name="Accent3 - 40% 4" xfId="3701"/>
    <cellStyle name="常规 27 2 2 2" xfId="3702"/>
    <cellStyle name="常规 32 2 2 2" xfId="3703"/>
    <cellStyle name="强调文字颜色 3 2 2 2 2 2 3" xfId="3704"/>
    <cellStyle name="Accent3 - 40% 4 2" xfId="3705"/>
    <cellStyle name="常规 27 2 2 2 2" xfId="3706"/>
    <cellStyle name="常规 32 2 2 2 2" xfId="3707"/>
    <cellStyle name="Accent3 - 40% 4 2 2" xfId="3708"/>
    <cellStyle name="Accent3 - 40% 4 3" xfId="3709"/>
    <cellStyle name="好_Book1 4 2 2" xfId="3710"/>
    <cellStyle name="Accent3 - 40% 5" xfId="3711"/>
    <cellStyle name="常规 27 2 2 3" xfId="3712"/>
    <cellStyle name="常规 32 2 2 3" xfId="3713"/>
    <cellStyle name="Accent3 - 40% 6" xfId="3714"/>
    <cellStyle name="Accent3 - 60%" xfId="3715"/>
    <cellStyle name="常规 136 4 3" xfId="3716"/>
    <cellStyle name="Accent3 - 60% 2" xfId="3717"/>
    <cellStyle name="Accent3 - 60% 2 2" xfId="3718"/>
    <cellStyle name="差 2 5" xfId="3719"/>
    <cellStyle name="Accent3 - 60% 2 2 2" xfId="3720"/>
    <cellStyle name="Accent3 - 60% 2 3" xfId="3721"/>
    <cellStyle name="Accent3 - 60% 3 2" xfId="3722"/>
    <cellStyle name="Accent3 - 60% 4" xfId="3723"/>
    <cellStyle name="常规 32 4 2 2" xfId="3724"/>
    <cellStyle name="好_Book1_Book1 2 2 2 2" xfId="3725"/>
    <cellStyle name="Accent3 2" xfId="3726"/>
    <cellStyle name="常规 91 3 2 2 2" xfId="3727"/>
    <cellStyle name="常规 86 3 2 2 2" xfId="3728"/>
    <cellStyle name="常规 30 3 2 3" xfId="3729"/>
    <cellStyle name="好_Book1_Book1 2 2 2 2 2" xfId="3730"/>
    <cellStyle name="常规 82 3 4" xfId="3731"/>
    <cellStyle name="常规 77 3 4" xfId="3732"/>
    <cellStyle name="Accent3 2 2" xfId="3733"/>
    <cellStyle name="常规 3 30 3" xfId="3734"/>
    <cellStyle name="常规 82 3 4 2" xfId="3735"/>
    <cellStyle name="Accent3 2 2 2" xfId="3736"/>
    <cellStyle name="常规 82 3 5" xfId="3737"/>
    <cellStyle name="Accent3 2 3" xfId="3738"/>
    <cellStyle name="好_Book1_Book1 2 2 2 3" xfId="3739"/>
    <cellStyle name="Accent3 3" xfId="3740"/>
    <cellStyle name="强调文字颜色 1 2 2 4" xfId="3741"/>
    <cellStyle name="Accent3 3 2" xfId="3742"/>
    <cellStyle name="好_Book1_Book1 2 2 3" xfId="3743"/>
    <cellStyle name="Accent4" xfId="3744"/>
    <cellStyle name="常规 91 3 2 3" xfId="3745"/>
    <cellStyle name="常规 86 3 2 3" xfId="3746"/>
    <cellStyle name="常规 106 2 3 2" xfId="3747"/>
    <cellStyle name="常规 111 2 3 2" xfId="3748"/>
    <cellStyle name="Accent4 - 20%" xfId="3749"/>
    <cellStyle name="输入 2 2 3 3" xfId="3750"/>
    <cellStyle name="Accent4 - 20% 2" xfId="3751"/>
    <cellStyle name="输入 2 2 3 3 2" xfId="3752"/>
    <cellStyle name="输出 3 6" xfId="3753"/>
    <cellStyle name="Accent4 - 20% 2 2" xfId="3754"/>
    <cellStyle name="Accent4 - 20% 2 2 2" xfId="3755"/>
    <cellStyle name="Accent4 - 20% 2 2 2 2" xfId="3756"/>
    <cellStyle name="强调文字颜色 6 2 2" xfId="3757"/>
    <cellStyle name="Accent4 - 20% 2 2 2 3" xfId="3758"/>
    <cellStyle name="Accent4 - 20% 2 2 3" xfId="3759"/>
    <cellStyle name="Accent4 - 20% 2 2 3 2" xfId="3760"/>
    <cellStyle name="常规 130 2 4 2 2" xfId="3761"/>
    <cellStyle name="Accent4 - 20% 2 2 4" xfId="3762"/>
    <cellStyle name="常规 3 5 2" xfId="3763"/>
    <cellStyle name="Accent4 - 20% 2 3" xfId="3764"/>
    <cellStyle name="Accent4 - 20% 2 3 2" xfId="3765"/>
    <cellStyle name="Accent4 - 20% 2 3 2 2" xfId="3766"/>
    <cellStyle name="Accent4 - 20% 2 3 3" xfId="3767"/>
    <cellStyle name="Accent4 - 20% 2 4" xfId="3768"/>
    <cellStyle name="Accent4 - 20% 2 4 2" xfId="3769"/>
    <cellStyle name="Accent4 - 20% 2 5" xfId="3770"/>
    <cellStyle name="Accent4 - 20% 3" xfId="3771"/>
    <cellStyle name="Accent4 - 20% 3 2" xfId="3772"/>
    <cellStyle name="常规 7" xfId="3773"/>
    <cellStyle name="Percent [2] 3 2 3" xfId="3774"/>
    <cellStyle name="常规 7 2" xfId="3775"/>
    <cellStyle name="Accent4 - 20% 3 2 2" xfId="3776"/>
    <cellStyle name="Accent4 - 20% 3 2 2 2" xfId="3777"/>
    <cellStyle name="Accent4 - 20% 3 2 3" xfId="3778"/>
    <cellStyle name="常规 8" xfId="3779"/>
    <cellStyle name="Accent4 - 20% 3 3" xfId="3780"/>
    <cellStyle name="常规 52 2 2 3" xfId="3781"/>
    <cellStyle name="常规 47 2 2 3" xfId="3782"/>
    <cellStyle name="Accent4 - 20% 3 3 2" xfId="3783"/>
    <cellStyle name="常规 9" xfId="3784"/>
    <cellStyle name="Accent4 - 20% 3 4" xfId="3785"/>
    <cellStyle name="Accent4 - 20% 4" xfId="3786"/>
    <cellStyle name="Accent4 - 20% 4 2" xfId="3787"/>
    <cellStyle name="Accent4 - 20% 4 2 2" xfId="3788"/>
    <cellStyle name="Accent4 - 20% 4 3" xfId="3789"/>
    <cellStyle name="Accent4 - 40%" xfId="3790"/>
    <cellStyle name="Accent4 - 40% 2" xfId="3791"/>
    <cellStyle name="Accent4 - 40% 2 2" xfId="3792"/>
    <cellStyle name="差_Book1_1 3" xfId="3793"/>
    <cellStyle name="Accent4 - 40% 2 2 2" xfId="3794"/>
    <cellStyle name="差_Book1_1 3 2" xfId="3795"/>
    <cellStyle name="Accent4 - 40% 2 2 2 2" xfId="3796"/>
    <cellStyle name="Accent4 - 40% 2 2 2 2 2" xfId="3797"/>
    <cellStyle name="Accent4 - 40% 2 2 2 3" xfId="3798"/>
    <cellStyle name="货币 18 3 5" xfId="3799"/>
    <cellStyle name="sstot 2 2" xfId="3800"/>
    <cellStyle name="Accent4 - 40% 2 2 3" xfId="3801"/>
    <cellStyle name="常规 99 2 2 3" xfId="3802"/>
    <cellStyle name="Accent4 - 40% 2 2 3 2" xfId="3803"/>
    <cellStyle name="差_Book1_1 4" xfId="3804"/>
    <cellStyle name="Accent4 - 40% 2 3" xfId="3805"/>
    <cellStyle name="常规 119 2" xfId="3806"/>
    <cellStyle name="常规 124 2" xfId="3807"/>
    <cellStyle name="Accent4 - 40% 2 3 2" xfId="3808"/>
    <cellStyle name="常规 119 2 2" xfId="3809"/>
    <cellStyle name="常规 124 2 2" xfId="3810"/>
    <cellStyle name="Accent4 - 40% 2 3 2 2" xfId="3811"/>
    <cellStyle name="常规 119 2 2 2" xfId="3812"/>
    <cellStyle name="常规 124 2 2 2" xfId="3813"/>
    <cellStyle name="Accent4 - 40% 2 3 3" xfId="3814"/>
    <cellStyle name="常规 119 2 3" xfId="3815"/>
    <cellStyle name="常规 124 2 3" xfId="3816"/>
    <cellStyle name="Accent4 - 40% 2 4 2" xfId="3817"/>
    <cellStyle name="常规 119 3 2" xfId="3818"/>
    <cellStyle name="常规 124 3 2" xfId="3819"/>
    <cellStyle name="Accent4 - 40% 3 2" xfId="3820"/>
    <cellStyle name="Accent4 - 40% 3 2 2" xfId="3821"/>
    <cellStyle name="Accent4 - 40% 3 2 2 2" xfId="3822"/>
    <cellStyle name="Accent4 - 40% 3 2 3" xfId="3823"/>
    <cellStyle name="Accent4 - 40% 3 3" xfId="3824"/>
    <cellStyle name="常规 125 2" xfId="3825"/>
    <cellStyle name="常规 130 2" xfId="3826"/>
    <cellStyle name="Accent4 - 40% 3 3 2" xfId="3827"/>
    <cellStyle name="常规 125 2 2" xfId="3828"/>
    <cellStyle name="常规 130 2 2" xfId="3829"/>
    <cellStyle name="常规 43 2 2" xfId="3830"/>
    <cellStyle name="常规 38 2 2" xfId="3831"/>
    <cellStyle name="Accent4 - 40% 3 4" xfId="3832"/>
    <cellStyle name="常规 125 3" xfId="3833"/>
    <cellStyle name="常规 130 3" xfId="3834"/>
    <cellStyle name="常规 127 3 2 2 2" xfId="3835"/>
    <cellStyle name="常规 132 3 2 2 2" xfId="3836"/>
    <cellStyle name="Accent4 - 40% 4" xfId="3837"/>
    <cellStyle name="Accent4 - 40% 4 2" xfId="3838"/>
    <cellStyle name="标题 4 2 5" xfId="3839"/>
    <cellStyle name="好_Book1_Book1 5" xfId="3840"/>
    <cellStyle name="Accent4 - 40% 4 2 2" xfId="3841"/>
    <cellStyle name="Accent4 - 40% 4 3" xfId="3842"/>
    <cellStyle name="常规 126 2" xfId="3843"/>
    <cellStyle name="常规 131 2" xfId="3844"/>
    <cellStyle name="Accent4 - 40% 5" xfId="3845"/>
    <cellStyle name="Accent4 - 40% 5 2" xfId="3846"/>
    <cellStyle name="Accent4 - 40% 6" xfId="3847"/>
    <cellStyle name="货币 8 3 3" xfId="3848"/>
    <cellStyle name="Accent4 - 60%" xfId="3849"/>
    <cellStyle name="捠壿 [0.00]_Region Orders (2)" xfId="3850"/>
    <cellStyle name="货币 8 3 3 2" xfId="3851"/>
    <cellStyle name="Accent4 - 60% 2" xfId="3852"/>
    <cellStyle name="输入 2 8" xfId="3853"/>
    <cellStyle name="货币 3 2 5" xfId="3854"/>
    <cellStyle name="货币 8 3 3 2 2" xfId="3855"/>
    <cellStyle name="Accent4 - 60% 2 2" xfId="3856"/>
    <cellStyle name="Accent4 - 60% 2 2 2" xfId="3857"/>
    <cellStyle name="Accent4 - 60% 2 3" xfId="3858"/>
    <cellStyle name="PSDate 4 2" xfId="3859"/>
    <cellStyle name="货币 8 3 3 3" xfId="3860"/>
    <cellStyle name="Accent4 - 60% 3" xfId="3861"/>
    <cellStyle name="PSSpacer" xfId="3862"/>
    <cellStyle name="货币 8 3 3 3 2" xfId="3863"/>
    <cellStyle name="Accent4 - 60% 3 2" xfId="3864"/>
    <cellStyle name="货币 3 3 5" xfId="3865"/>
    <cellStyle name="PSSpacer 2" xfId="3866"/>
    <cellStyle name="货币 8 3 3 4" xfId="3867"/>
    <cellStyle name="Accent4 - 60% 4" xfId="3868"/>
    <cellStyle name="好_Book1_Book1 2 2 3 2" xfId="3869"/>
    <cellStyle name="Accent4 2" xfId="3870"/>
    <cellStyle name="Accent4 3" xfId="3871"/>
    <cellStyle name="强调文字颜色 1 3 2 4" xfId="3872"/>
    <cellStyle name="Accent4 3 2" xfId="3873"/>
    <cellStyle name="Accent4 4" xfId="3874"/>
    <cellStyle name="好_Book1_Book1 2 2 4" xfId="3875"/>
    <cellStyle name="Accent5" xfId="3876"/>
    <cellStyle name="常规 2 7 2 2 2" xfId="3877"/>
    <cellStyle name="货币 9 4 2" xfId="3878"/>
    <cellStyle name="Accent5 - 20% 2 2" xfId="3879"/>
    <cellStyle name="货币 9 4 2 2" xfId="3880"/>
    <cellStyle name="Accent5 - 20% 2 2 2" xfId="3881"/>
    <cellStyle name="货币 9 4 3" xfId="3882"/>
    <cellStyle name="货币 6 4 2 2 2" xfId="3883"/>
    <cellStyle name="Accent5 - 20% 2 3" xfId="3884"/>
    <cellStyle name="PSDec 3 2" xfId="3885"/>
    <cellStyle name="货币 9 4 3 2" xfId="3886"/>
    <cellStyle name="货币 13 2 2 2 4" xfId="3887"/>
    <cellStyle name="Accent5 - 20% 2 3 2" xfId="3888"/>
    <cellStyle name="PSDec 3 2 2" xfId="3889"/>
    <cellStyle name="货币 9 4 4" xfId="3890"/>
    <cellStyle name="Accent5 - 20% 2 4" xfId="3891"/>
    <cellStyle name="PSDec 3 3" xfId="3892"/>
    <cellStyle name="链接单元格 3 2 2" xfId="3893"/>
    <cellStyle name="Accent5 - 20% 2 5" xfId="3894"/>
    <cellStyle name="PSDec 3 4" xfId="3895"/>
    <cellStyle name="货币 9 5" xfId="3896"/>
    <cellStyle name="Accent5 - 20% 3" xfId="3897"/>
    <cellStyle name="货币 9 5 3 2" xfId="3898"/>
    <cellStyle name="Accent5 - 20% 3 3 2" xfId="3899"/>
    <cellStyle name="PSDec 4 2 2" xfId="3900"/>
    <cellStyle name="货币 9 5 4" xfId="3901"/>
    <cellStyle name="Accent5 - 20% 3 4" xfId="3902"/>
    <cellStyle name="PSDec 4 3" xfId="3903"/>
    <cellStyle name="货币 9 6" xfId="3904"/>
    <cellStyle name="Accent5 - 20% 4" xfId="3905"/>
    <cellStyle name="Accent5 - 20% 4 2 2" xfId="3906"/>
    <cellStyle name="差 2 2 3 2" xfId="3907"/>
    <cellStyle name="Accent5 - 20% 4 3" xfId="3908"/>
    <cellStyle name="PSDec 5 2" xfId="3909"/>
    <cellStyle name="差 2 2 4" xfId="3910"/>
    <cellStyle name="Accent5 - 20% 5 2" xfId="3911"/>
    <cellStyle name="差 2 3 3" xfId="3912"/>
    <cellStyle name="货币 12 2 3 3 2" xfId="3913"/>
    <cellStyle name="Accent5 - 20% 6" xfId="3914"/>
    <cellStyle name="Accent5 - 40%" xfId="3915"/>
    <cellStyle name="Accent5 - 40% 2" xfId="3916"/>
    <cellStyle name="Accent5 - 40% 2 2" xfId="3917"/>
    <cellStyle name="常规 82 2 2 5" xfId="3918"/>
    <cellStyle name="Accent5 - 40% 2 2 2" xfId="3919"/>
    <cellStyle name="Accent5 - 40% 2 2 2 2" xfId="3920"/>
    <cellStyle name="PSHeading 2 2 2 3 2 3" xfId="3921"/>
    <cellStyle name="Accent5 - 40% 2 2 2 2 2" xfId="3922"/>
    <cellStyle name="Accent5 - 40% 2 2 2 3" xfId="3923"/>
    <cellStyle name="常规 129 2" xfId="3924"/>
    <cellStyle name="常规 134 2" xfId="3925"/>
    <cellStyle name="Accent5 - 40% 2 3" xfId="3926"/>
    <cellStyle name="货币 20 2 2 2 4" xfId="3927"/>
    <cellStyle name="货币 15 2 2 2 4" xfId="3928"/>
    <cellStyle name="Accent5 - 40% 2 3 2" xfId="3929"/>
    <cellStyle name="Accent5 - 40% 2 3 2 2" xfId="3930"/>
    <cellStyle name="Header2 3" xfId="3931"/>
    <cellStyle name="Accent5 - 40% 2 4" xfId="3932"/>
    <cellStyle name="Accent5 - 40% 2 5" xfId="3933"/>
    <cellStyle name="Accent5 - 40% 3 2 2" xfId="3934"/>
    <cellStyle name="Accent5 - 40% 3 2 2 2" xfId="3935"/>
    <cellStyle name="Accent5 - 40% 3 3" xfId="3936"/>
    <cellStyle name="Accent5 - 40% 3 3 2" xfId="3937"/>
    <cellStyle name="货币 4 2 2 2 2" xfId="3938"/>
    <cellStyle name="Accent5 - 40% 3 4" xfId="3939"/>
    <cellStyle name="Accent5 - 40% 4 2" xfId="3940"/>
    <cellStyle name="常规 117 2 4" xfId="3941"/>
    <cellStyle name="常规 122 2 4" xfId="3942"/>
    <cellStyle name="强调文字颜色 1 2 2 2 5" xfId="3943"/>
    <cellStyle name="Accent5 - 40% 4 2 2" xfId="3944"/>
    <cellStyle name="Accent5 - 40% 4 3" xfId="3945"/>
    <cellStyle name="Accent5 - 40% 5" xfId="3946"/>
    <cellStyle name="Accent5 - 40% 6" xfId="3947"/>
    <cellStyle name="Accent5 - 60%" xfId="3948"/>
    <cellStyle name="Accent5 - 60% 2 2 2" xfId="3949"/>
    <cellStyle name="常规 143 2 3" xfId="3950"/>
    <cellStyle name="Accent5 - 60% 2 3" xfId="3951"/>
    <cellStyle name="常规 93 2 2" xfId="3952"/>
    <cellStyle name="常规 88 2 2" xfId="3953"/>
    <cellStyle name="Accent5 - 60% 3 2" xfId="3954"/>
    <cellStyle name="Accent5 2" xfId="3955"/>
    <cellStyle name="常规 79 3 4" xfId="3956"/>
    <cellStyle name="Accent5 2 2" xfId="3957"/>
    <cellStyle name="常规 40 2 2 3" xfId="3958"/>
    <cellStyle name="常规 35 2 2 3" xfId="3959"/>
    <cellStyle name="Accent5 2 2 2" xfId="3960"/>
    <cellStyle name="货币 14 5 2 2" xfId="3961"/>
    <cellStyle name="Accent5 3" xfId="3962"/>
    <cellStyle name="Accent5 3 2" xfId="3963"/>
    <cellStyle name="Percent [2] 5" xfId="3964"/>
    <cellStyle name="Accent5 4" xfId="3965"/>
    <cellStyle name="Accent6" xfId="3966"/>
    <cellStyle name="Accent6 - 20% 2" xfId="3967"/>
    <cellStyle name="货币 6 3 2 2 3" xfId="3968"/>
    <cellStyle name="Accent6 - 20% 2 2" xfId="3969"/>
    <cellStyle name="Accent6 - 20% 2 2 2 2" xfId="3970"/>
    <cellStyle name="常规 116 3 3 2" xfId="3971"/>
    <cellStyle name="常规 121 3 3 2" xfId="3972"/>
    <cellStyle name="Accent6 - 20% 2 2 2 2 2" xfId="3973"/>
    <cellStyle name="Accent6 - 20% 2 2 3" xfId="3974"/>
    <cellStyle name="常规 116 3 4" xfId="3975"/>
    <cellStyle name="常规 121 3 4" xfId="3976"/>
    <cellStyle name="Accent6 - 20% 2 2 3 2" xfId="3977"/>
    <cellStyle name="Accent6 - 20% 2 2 4" xfId="3978"/>
    <cellStyle name="强调文字颜色 5 3 2 4 2" xfId="3979"/>
    <cellStyle name="货币 6 3 2 2 4" xfId="3980"/>
    <cellStyle name="Accent6 - 20% 2 3" xfId="3981"/>
    <cellStyle name="Accent6 - 20% 2 3 2" xfId="3982"/>
    <cellStyle name="货币 19 2 3" xfId="3983"/>
    <cellStyle name="常规 116 4 3" xfId="3984"/>
    <cellStyle name="常规 121 4 3" xfId="3985"/>
    <cellStyle name="Accent6 - 20% 2 3 2 2" xfId="3986"/>
    <cellStyle name="Accent6 - 20% 2 3 3" xfId="3987"/>
    <cellStyle name="Accent6 - 20% 2 4" xfId="3988"/>
    <cellStyle name="PSHeading 3 2 2 2 2" xfId="3989"/>
    <cellStyle name="Accent6 - 20% 2 4 2" xfId="3990"/>
    <cellStyle name="强调文字颜色 1 3 2 2 3 2" xfId="3991"/>
    <cellStyle name="Accent6 - 40%" xfId="3992"/>
    <cellStyle name="Accent6 - 40% 2" xfId="3993"/>
    <cellStyle name="Accent6 - 40% 2 2" xfId="3994"/>
    <cellStyle name="Accent6 - 40% 2 2 2 2" xfId="3995"/>
    <cellStyle name="货币 21 4 2 3 2" xfId="3996"/>
    <cellStyle name="货币 16 4 2 3 2" xfId="3997"/>
    <cellStyle name="常规 25 2 3 2" xfId="3998"/>
    <cellStyle name="常规 30 2 3 2" xfId="3999"/>
    <cellStyle name="Accent6 - 40% 2 2 2 3" xfId="4000"/>
    <cellStyle name="强调文字颜色 6 3 3 2" xfId="4001"/>
    <cellStyle name="常规 106 2 2 2 2" xfId="4002"/>
    <cellStyle name="常规 111 2 2 2 2" xfId="4003"/>
    <cellStyle name="Accent6 - 40% 2 2 3" xfId="4004"/>
    <cellStyle name="货币 21 4 2 4" xfId="4005"/>
    <cellStyle name="货币 16 4 2 4" xfId="4006"/>
    <cellStyle name="常规 25 2 4" xfId="4007"/>
    <cellStyle name="常规 30 2 4" xfId="4008"/>
    <cellStyle name="Accent6 - 40% 2 2 3 2" xfId="4009"/>
    <cellStyle name="Accent6 - 40% 2 2 4" xfId="4010"/>
    <cellStyle name="Accent6 - 40% 2 3" xfId="4011"/>
    <cellStyle name="Accent6 - 40% 2 3 2" xfId="4012"/>
    <cellStyle name="货币 3 3 3 2 2" xfId="4013"/>
    <cellStyle name="常规 25 3 3" xfId="4014"/>
    <cellStyle name="常规 30 3 3" xfId="4015"/>
    <cellStyle name="Accent6 - 40% 2 3 2 2" xfId="4016"/>
    <cellStyle name="常规 30 3 3 2" xfId="4017"/>
    <cellStyle name="Accent6 - 40% 2 3 3" xfId="4018"/>
    <cellStyle name="常规 30 3 4" xfId="4019"/>
    <cellStyle name="Accent6 - 40% 2 4" xfId="4020"/>
    <cellStyle name="Accent6 - 40% 2 4 2" xfId="4021"/>
    <cellStyle name="货币 3 3 3 3 2" xfId="4022"/>
    <cellStyle name="常规 30 4 3" xfId="4023"/>
    <cellStyle name="常规 72 4 2 2" xfId="4024"/>
    <cellStyle name="常规 67 4 2 2" xfId="4025"/>
    <cellStyle name="Accent6 - 40% 2 5" xfId="4026"/>
    <cellStyle name="Accent6 - 40% 3" xfId="4027"/>
    <cellStyle name="no dec 2 2 2 2" xfId="4028"/>
    <cellStyle name="Accent6 - 40% 3 2" xfId="4029"/>
    <cellStyle name="Accent6 - 40% 3 2 3" xfId="4030"/>
    <cellStyle name="常规 26 2 4" xfId="4031"/>
    <cellStyle name="常规 31 2 4" xfId="4032"/>
    <cellStyle name="Accent6 - 40% 3 3" xfId="4033"/>
    <cellStyle name="Accent6 - 40% 3 4" xfId="4034"/>
    <cellStyle name="Accent6 - 40% 4" xfId="4035"/>
    <cellStyle name="Accent6 - 40% 4 2" xfId="4036"/>
    <cellStyle name="Accent6 - 40% 4 2 2" xfId="4037"/>
    <cellStyle name="常规 27 2 3" xfId="4038"/>
    <cellStyle name="常规 32 2 3" xfId="4039"/>
    <cellStyle name="Accent6 - 40% 4 3" xfId="4040"/>
    <cellStyle name="PSSpacer 2 2" xfId="4041"/>
    <cellStyle name="Accent6 - 40% 5" xfId="4042"/>
    <cellStyle name="Accent6 - 40% 5 2" xfId="4043"/>
    <cellStyle name="Accent6 - 40% 6" xfId="4044"/>
    <cellStyle name="常规 138 2 2" xfId="4045"/>
    <cellStyle name="常规 143 2 2" xfId="4046"/>
    <cellStyle name="Accent6 - 60%" xfId="4047"/>
    <cellStyle name="Accent6 - 60% 2" xfId="4048"/>
    <cellStyle name="Accent6 - 60% 2 2" xfId="4049"/>
    <cellStyle name="常规 119 5" xfId="4050"/>
    <cellStyle name="常规 124 5" xfId="4051"/>
    <cellStyle name="Accent6 - 60% 2 3" xfId="4052"/>
    <cellStyle name="常规 119 6" xfId="4053"/>
    <cellStyle name="常规 124 6" xfId="4054"/>
    <cellStyle name="货币 4 3 2 2" xfId="4055"/>
    <cellStyle name="Accent6 - 60% 3" xfId="4056"/>
    <cellStyle name="常规 43 2 4" xfId="4057"/>
    <cellStyle name="常规 38 2 4" xfId="4058"/>
    <cellStyle name="Accent6 - 60% 3 2" xfId="4059"/>
    <cellStyle name="货币 4 3 2 2 2" xfId="4060"/>
    <cellStyle name="常规 125 5" xfId="4061"/>
    <cellStyle name="常规 130 5" xfId="4062"/>
    <cellStyle name="货币 4 3 2 3" xfId="4063"/>
    <cellStyle name="Accent6 - 60% 4" xfId="4064"/>
    <cellStyle name="Accent6 2" xfId="4065"/>
    <cellStyle name="常规 90 3 4" xfId="4066"/>
    <cellStyle name="常规 85 3 4" xfId="4067"/>
    <cellStyle name="常规 40 3 2 3" xfId="4068"/>
    <cellStyle name="常规 35 3 2 3" xfId="4069"/>
    <cellStyle name="Accent6 2 2" xfId="4070"/>
    <cellStyle name="Accent6 2 2 2" xfId="4071"/>
    <cellStyle name="常规 60 2 3 2" xfId="4072"/>
    <cellStyle name="常规 55 2 3 2" xfId="4073"/>
    <cellStyle name="Accent6 2 3" xfId="4074"/>
    <cellStyle name="货币 14 5 3 2" xfId="4075"/>
    <cellStyle name="Accent6 3" xfId="4076"/>
    <cellStyle name="Accent6 3 2" xfId="4077"/>
    <cellStyle name="Accent6 4" xfId="4078"/>
    <cellStyle name="货币 8 5 3" xfId="4079"/>
    <cellStyle name="args.style" xfId="4080"/>
    <cellStyle name="Comma [0]_!!!GO" xfId="4081"/>
    <cellStyle name="货币 13 2 2 2 3" xfId="4082"/>
    <cellStyle name="comma zerodec" xfId="4083"/>
    <cellStyle name="Currency_!!!GO" xfId="4084"/>
    <cellStyle name="Date" xfId="4085"/>
    <cellStyle name="Dollar (zero dec)" xfId="4086"/>
    <cellStyle name="e鯪9Y_x000b_" xfId="4087"/>
    <cellStyle name="强调文字颜色 3 3 2" xfId="4088"/>
    <cellStyle name="常规 2 10 2" xfId="4089"/>
    <cellStyle name="e鯪9Y_x000b_ 2" xfId="4090"/>
    <cellStyle name="货币 5 3 2 3" xfId="4091"/>
    <cellStyle name="货币 12 3 3" xfId="4092"/>
    <cellStyle name="e鯪9Y_x000b_ 2 2" xfId="4093"/>
    <cellStyle name="e鯪9Y_x000b_ 2 2 2" xfId="4094"/>
    <cellStyle name="货币 12 3 3 2" xfId="4095"/>
    <cellStyle name="货币 5 3 2 3 2" xfId="4096"/>
    <cellStyle name="标题 4 2 4" xfId="4097"/>
    <cellStyle name="强调文字颜色 3 3 2 2 2 2 2" xfId="4098"/>
    <cellStyle name="e鯪9Y_x000b_ 2 2 2 2" xfId="4099"/>
    <cellStyle name="货币 12 3 3 2 2" xfId="4100"/>
    <cellStyle name="e鯪9Y_x000b_ 2 2 3" xfId="4101"/>
    <cellStyle name="货币 12 3 3 3" xfId="4102"/>
    <cellStyle name="e鯪9Y_x000b_ 2 3" xfId="4103"/>
    <cellStyle name="货币 12 3 4" xfId="4104"/>
    <cellStyle name="货币 5 3 2 4" xfId="4105"/>
    <cellStyle name="e鯪9Y_x000b_ 2 3 2" xfId="4106"/>
    <cellStyle name="货币 12 3 4 2" xfId="4107"/>
    <cellStyle name="e鯪9Y_x000b_ 2 4" xfId="4108"/>
    <cellStyle name="货币 12 3 5" xfId="4109"/>
    <cellStyle name="e鯪9Y_x000b_ 3" xfId="4110"/>
    <cellStyle name="e鯪9Y_x000b_ 3 3" xfId="4111"/>
    <cellStyle name="货币 12 4 4" xfId="4112"/>
    <cellStyle name="货币 5 3 3 4" xfId="4113"/>
    <cellStyle name="e鯪9Y_x000b_ 4" xfId="4114"/>
    <cellStyle name="e鯪9Y_x000b_ 4 2" xfId="4115"/>
    <cellStyle name="货币 12 5 3" xfId="4116"/>
    <cellStyle name="e鯪9Y_x000b_ 5" xfId="4117"/>
    <cellStyle name="强调文字颜色 4 2 3 2 2" xfId="4118"/>
    <cellStyle name="Grey" xfId="4119"/>
    <cellStyle name="Header1" xfId="4120"/>
    <cellStyle name="PSHeading 2 2 2 4 2" xfId="4121"/>
    <cellStyle name="Header2" xfId="4122"/>
    <cellStyle name="PSHeading 2 2 2 4 2 2" xfId="4123"/>
    <cellStyle name="Header2 2" xfId="4124"/>
    <cellStyle name="Header2 2 3" xfId="4125"/>
    <cellStyle name="PSDate 5" xfId="4126"/>
    <cellStyle name="强调文字颜色 5 2 3 2 3 2" xfId="4127"/>
    <cellStyle name="Header2 2 3 2" xfId="4128"/>
    <cellStyle name="常规 146 5" xfId="4129"/>
    <cellStyle name="Header2 3 2" xfId="4130"/>
    <cellStyle name="Header2 4" xfId="4131"/>
    <cellStyle name="差_Book1_2 2" xfId="4132"/>
    <cellStyle name="Input [yellow]" xfId="4133"/>
    <cellStyle name="强调文字颜色 4 2 5 2 2" xfId="4134"/>
    <cellStyle name="差_Book1_2 2 2" xfId="4135"/>
    <cellStyle name="常规 35 6" xfId="4136"/>
    <cellStyle name="常规 40 6" xfId="4137"/>
    <cellStyle name="Input [yellow] 2" xfId="4138"/>
    <cellStyle name="Input [yellow] 2 2" xfId="4139"/>
    <cellStyle name="Input [yellow] 2 2 2 2 2" xfId="4140"/>
    <cellStyle name="Input [yellow] 2 2 2 2 3" xfId="4141"/>
    <cellStyle name="Input [yellow] 2 2 2 3" xfId="4142"/>
    <cellStyle name="Input [yellow] 2 2 2 4" xfId="4143"/>
    <cellStyle name="Input [yellow] 2 2 4" xfId="4144"/>
    <cellStyle name="强调文字颜色 3 2 3 2 2 3" xfId="4145"/>
    <cellStyle name="Input [yellow] 2 3" xfId="4146"/>
    <cellStyle name="Input [yellow] 2 4" xfId="4147"/>
    <cellStyle name="差_Book1_2 2 3" xfId="4148"/>
    <cellStyle name="Input [yellow] 3" xfId="4149"/>
    <cellStyle name="Input [yellow] 3 2" xfId="4150"/>
    <cellStyle name="标题 1 2 2 2 2" xfId="4151"/>
    <cellStyle name="常规 89 3 4" xfId="4152"/>
    <cellStyle name="常规 94 3 4" xfId="4153"/>
    <cellStyle name="Input [yellow] 3 2 3" xfId="4154"/>
    <cellStyle name="强调文字颜色 3 2 3 3 2 2" xfId="4155"/>
    <cellStyle name="Input [yellow] 3 3" xfId="4156"/>
    <cellStyle name="输入 2 2 2 2 2 2 2" xfId="4157"/>
    <cellStyle name="Input [yellow] 3 4" xfId="4158"/>
    <cellStyle name="Input [yellow] 4" xfId="4159"/>
    <cellStyle name="Input Cells" xfId="4160"/>
    <cellStyle name="常规 2 2 2 2" xfId="4161"/>
    <cellStyle name="常规 96 2 3" xfId="4162"/>
    <cellStyle name="Millares_96 Risk" xfId="4163"/>
    <cellStyle name="常规 34 6" xfId="4164"/>
    <cellStyle name="Milliers [0]_!!!GO" xfId="4165"/>
    <cellStyle name="Milliers_!!!GO" xfId="4166"/>
    <cellStyle name="货币 11 2 2 2 3 2" xfId="4167"/>
    <cellStyle name="Moneda [0]_96 Risk" xfId="4168"/>
    <cellStyle name="汇总 2 2 3 2" xfId="4169"/>
    <cellStyle name="Moneda_96 Risk" xfId="4170"/>
    <cellStyle name="适中 2 3 3" xfId="4171"/>
    <cellStyle name="no dec 2 2 3" xfId="4172"/>
    <cellStyle name="货币 19 2 3 3 2" xfId="4173"/>
    <cellStyle name="no dec 2 3 2" xfId="4174"/>
    <cellStyle name="常规 39 4 2 2" xfId="4175"/>
    <cellStyle name="常规 44 4 2 2" xfId="4176"/>
    <cellStyle name="no dec 2 4" xfId="4177"/>
    <cellStyle name="常规 39 4 3" xfId="4178"/>
    <cellStyle name="常规 44 4 3" xfId="4179"/>
    <cellStyle name="Normal - Style1" xfId="4180"/>
    <cellStyle name="货币 3 2 3 4" xfId="4181"/>
    <cellStyle name="Normal_!!!GO" xfId="4182"/>
    <cellStyle name="强调文字颜色 1 3 2 3 3" xfId="4183"/>
    <cellStyle name="Percent [2] 6" xfId="4184"/>
    <cellStyle name="Percent [2] 2 2 2" xfId="4185"/>
    <cellStyle name="Percent [2] 2 2 2 2" xfId="4186"/>
    <cellStyle name="Percent [2] 2 2 3" xfId="4187"/>
    <cellStyle name="输入 2 2 3 2 3 2" xfId="4188"/>
    <cellStyle name="常规 104 3 2 2" xfId="4189"/>
    <cellStyle name="Percent [2] 2 3" xfId="4190"/>
    <cellStyle name="货币 19 4 2" xfId="4191"/>
    <cellStyle name="常规 104 3 2 2 2" xfId="4192"/>
    <cellStyle name="Percent [2] 2 3 2" xfId="4193"/>
    <cellStyle name="货币 19 4 2 2" xfId="4194"/>
    <cellStyle name="常规 104 3 2 3" xfId="4195"/>
    <cellStyle name="常规 99 3 2 2" xfId="4196"/>
    <cellStyle name="Percent [2] 2 4" xfId="4197"/>
    <cellStyle name="货币 19 4 3" xfId="4198"/>
    <cellStyle name="Percent [2] 3" xfId="4199"/>
    <cellStyle name="Percent [2] 3 2" xfId="4200"/>
    <cellStyle name="Percent [2] 3 2 2" xfId="4201"/>
    <cellStyle name="常规 6" xfId="4202"/>
    <cellStyle name="Percent [2] 3 2 2 2" xfId="4203"/>
    <cellStyle name="常规 104 3 3 2" xfId="4204"/>
    <cellStyle name="Percent [2] 3 3" xfId="4205"/>
    <cellStyle name="货币 19 5 2" xfId="4206"/>
    <cellStyle name="Percent [2] 3 3 2" xfId="4207"/>
    <cellStyle name="货币 19 5 2 2" xfId="4208"/>
    <cellStyle name="常规 35 2 3 2" xfId="4209"/>
    <cellStyle name="常规 40 2 3 2" xfId="4210"/>
    <cellStyle name="常规 79 4 3" xfId="4211"/>
    <cellStyle name="Percent [2] 4" xfId="4212"/>
    <cellStyle name="Percent [2] 4 2" xfId="4213"/>
    <cellStyle name="Percent [2] 4 2 2" xfId="4214"/>
    <cellStyle name="Percent [2] 5 2" xfId="4215"/>
    <cellStyle name="常规 142 5" xfId="4216"/>
    <cellStyle name="常规 137 5" xfId="4217"/>
    <cellStyle name="Pourcentage_pldt" xfId="4218"/>
    <cellStyle name="PSChar" xfId="4219"/>
    <cellStyle name="PSChar 2" xfId="4220"/>
    <cellStyle name="PSChar 2 2 2" xfId="4221"/>
    <cellStyle name="PSChar 2 2 2 2" xfId="4222"/>
    <cellStyle name="PSChar 2 2 3" xfId="4223"/>
    <cellStyle name="货币 2 5 3 2" xfId="4224"/>
    <cellStyle name="PSChar 2 3" xfId="4225"/>
    <cellStyle name="常规 48 2 2 2" xfId="4226"/>
    <cellStyle name="常规 53 2 2 2" xfId="4227"/>
    <cellStyle name="PSChar 2 3 2" xfId="4228"/>
    <cellStyle name="常规 48 2 2 2 2" xfId="4229"/>
    <cellStyle name="常规 53 2 2 2 2" xfId="4230"/>
    <cellStyle name="PSChar 2 4" xfId="4231"/>
    <cellStyle name="常规 48 2 2 3" xfId="4232"/>
    <cellStyle name="常规 53 2 2 3" xfId="4233"/>
    <cellStyle name="t" xfId="4234"/>
    <cellStyle name="PSChar 3" xfId="4235"/>
    <cellStyle name="t 2 2" xfId="4236"/>
    <cellStyle name="PSChar 3 2 2" xfId="4237"/>
    <cellStyle name="PSChar 3 2 2 2" xfId="4238"/>
    <cellStyle name="t 2 3" xfId="4239"/>
    <cellStyle name="PSChar 3 2 3" xfId="4240"/>
    <cellStyle name="t 3" xfId="4241"/>
    <cellStyle name="常规 48 2 3 2" xfId="4242"/>
    <cellStyle name="常规 53 2 3 2" xfId="4243"/>
    <cellStyle name="PSChar 3 3" xfId="4244"/>
    <cellStyle name="PSChar 3 3 2" xfId="4245"/>
    <cellStyle name="PSChar 3 4" xfId="4246"/>
    <cellStyle name="常规 67 6" xfId="4247"/>
    <cellStyle name="常规 72 6" xfId="4248"/>
    <cellStyle name="PSChar 4 2" xfId="4249"/>
    <cellStyle name="货币 14 3 3 2 2" xfId="4250"/>
    <cellStyle name="PSChar 4 2 2" xfId="4251"/>
    <cellStyle name="PSChar 4 3" xfId="4252"/>
    <cellStyle name="常规 79 2 2 2 2" xfId="4253"/>
    <cellStyle name="PSChar 5" xfId="4254"/>
    <cellStyle name="货币 14 3 3 3" xfId="4255"/>
    <cellStyle name="常规 68 6" xfId="4256"/>
    <cellStyle name="常规 73 6" xfId="4257"/>
    <cellStyle name="PSChar 5 2" xfId="4258"/>
    <cellStyle name="货币 14 3 3 3 2" xfId="4259"/>
    <cellStyle name="PSDate" xfId="4260"/>
    <cellStyle name="PSDate 2" xfId="4261"/>
    <cellStyle name="PSDate 3" xfId="4262"/>
    <cellStyle name="强调文字颜色 4 2 2 2 3 2" xfId="4263"/>
    <cellStyle name="常规 47 3 4" xfId="4264"/>
    <cellStyle name="常规 52 3 4" xfId="4265"/>
    <cellStyle name="PSDate 3 2" xfId="4266"/>
    <cellStyle name="强调文字颜色 4 2 2 2 3 2 2" xfId="4267"/>
    <cellStyle name="PSInt 2 4" xfId="4268"/>
    <cellStyle name="PSDate 3 2 2" xfId="4269"/>
    <cellStyle name="PSDate 3 2 3" xfId="4270"/>
    <cellStyle name="PSDate 4" xfId="4271"/>
    <cellStyle name="强调文字颜色 4 2 2 2 3 3" xfId="4272"/>
    <cellStyle name="PSDate 4 2 2" xfId="4273"/>
    <cellStyle name="PSSpacer 3" xfId="4274"/>
    <cellStyle name="PSDate 5 2" xfId="4275"/>
    <cellStyle name="PSDate 6" xfId="4276"/>
    <cellStyle name="常规 10 2 2" xfId="4277"/>
    <cellStyle name="PSDec 2 2 2" xfId="4278"/>
    <cellStyle name="货币 9 3 3 2" xfId="4279"/>
    <cellStyle name="常规 10 3" xfId="4280"/>
    <cellStyle name="常规 58 5 2" xfId="4281"/>
    <cellStyle name="常规 63 5 2" xfId="4282"/>
    <cellStyle name="PSDec 2 3" xfId="4283"/>
    <cellStyle name="货币 9 3 4" xfId="4284"/>
    <cellStyle name="常规 10 4" xfId="4285"/>
    <cellStyle name="货币 2 3 2 2" xfId="4286"/>
    <cellStyle name="PSDec 2 4" xfId="4287"/>
    <cellStyle name="货币 9 3 5" xfId="4288"/>
    <cellStyle name="常规 13" xfId="4289"/>
    <cellStyle name="PSDec 5" xfId="4290"/>
    <cellStyle name="货币 6 4 2 4" xfId="4291"/>
    <cellStyle name="PSHeading 2 2 2" xfId="4292"/>
    <cellStyle name="PSHeading 2 2 2 2" xfId="4293"/>
    <cellStyle name="PSHeading 2 2 2 2 2" xfId="4294"/>
    <cellStyle name="PSHeading 2 2 2 2 2 2" xfId="4295"/>
    <cellStyle name="PSHeading 2 2 2 2 2 3" xfId="4296"/>
    <cellStyle name="常规 2" xfId="4297"/>
    <cellStyle name="PSHeading 2 2 2 2 3" xfId="4298"/>
    <cellStyle name="PSHeading 2 2 2 3" xfId="4299"/>
    <cellStyle name="PSHeading 2 2 2 3 2" xfId="4300"/>
    <cellStyle name="PSHeading 2 2 2 3 2 2" xfId="4301"/>
    <cellStyle name="PSHeading 2 2 2 3 3" xfId="4302"/>
    <cellStyle name="PSHeading 2 2 2 5" xfId="4303"/>
    <cellStyle name="PSHeading 2 2 3" xfId="4304"/>
    <cellStyle name="PSHeading 2 2 3 2" xfId="4305"/>
    <cellStyle name="PSHeading 2 2 3 2 2" xfId="4306"/>
    <cellStyle name="PSHeading 2 2 3 3" xfId="4307"/>
    <cellStyle name="常规 102 2 2" xfId="4308"/>
    <cellStyle name="PSHeading 2 2 4" xfId="4309"/>
    <cellStyle name="PSHeading 2 3 2 2" xfId="4310"/>
    <cellStyle name="货币 11 2 2 2 2 2" xfId="4311"/>
    <cellStyle name="PSHeading 2 3 2 2 2" xfId="4312"/>
    <cellStyle name="货币 7 3" xfId="4313"/>
    <cellStyle name="PSHeading 2 3 2 2 2 2" xfId="4314"/>
    <cellStyle name="货币 7 3 2" xfId="4315"/>
    <cellStyle name="常规 32 5" xfId="4316"/>
    <cellStyle name="常规 27 5" xfId="4317"/>
    <cellStyle name="PSHeading 2 3 2 2 2 2 2" xfId="4318"/>
    <cellStyle name="货币 7 3 2 2" xfId="4319"/>
    <cellStyle name="PSHeading 2 3 2 2 2 3" xfId="4320"/>
    <cellStyle name="货币 7 3 3" xfId="4321"/>
    <cellStyle name="PSHeading 2 3 2 2 3" xfId="4322"/>
    <cellStyle name="货币 7 4" xfId="4323"/>
    <cellStyle name="PSHeading 2 3 2 3" xfId="4324"/>
    <cellStyle name="PSHeading 2 3 3" xfId="4325"/>
    <cellStyle name="货币 11 2 2 2 3" xfId="4326"/>
    <cellStyle name="PSHeading 2 4 2" xfId="4327"/>
    <cellStyle name="货币 11 2 2 3 2" xfId="4328"/>
    <cellStyle name="PSHeading 2 4 2 2" xfId="4329"/>
    <cellStyle name="常规 30 6" xfId="4330"/>
    <cellStyle name="PSHeading 2 4 2 2 2 2" xfId="4331"/>
    <cellStyle name="PSHeading 2 4 2 2 3" xfId="4332"/>
    <cellStyle name="差 2 4 2" xfId="4333"/>
    <cellStyle name="PSHeading 2 4 2 3" xfId="4334"/>
    <cellStyle name="PSHeading 2 4 3" xfId="4335"/>
    <cellStyle name="PSHeading 2 5 2" xfId="4336"/>
    <cellStyle name="PSHeading 2 5 3" xfId="4337"/>
    <cellStyle name="PSHeading 3" xfId="4338"/>
    <cellStyle name="常规 78 5 2" xfId="4339"/>
    <cellStyle name="常规 83 5 2" xfId="4340"/>
    <cellStyle name="强调文字颜色 1 3 3 2" xfId="4341"/>
    <cellStyle name="PSHeading 3 2" xfId="4342"/>
    <cellStyle name="强调文字颜色 1 3 3 2 2" xfId="4343"/>
    <cellStyle name="PSHeading 3 2 2" xfId="4344"/>
    <cellStyle name="强调文字颜色 1 3 3 2 2 2" xfId="4345"/>
    <cellStyle name="PSHeading 3 2 2 2" xfId="4346"/>
    <cellStyle name="PSHeading 3 2 2 3" xfId="4347"/>
    <cellStyle name="PSHeading 3 2 3" xfId="4348"/>
    <cellStyle name="PSHeading 3 4" xfId="4349"/>
    <cellStyle name="货币 11 2 3 3" xfId="4350"/>
    <cellStyle name="PSHeading 3 5" xfId="4351"/>
    <cellStyle name="货币 11 2 3 4" xfId="4352"/>
    <cellStyle name="表标题 2 2" xfId="4353"/>
    <cellStyle name="PSHeading 4" xfId="4354"/>
    <cellStyle name="强调文字颜色 1 3 3 3" xfId="4355"/>
    <cellStyle name="表标题 2 2 2" xfId="4356"/>
    <cellStyle name="PSHeading 4 2" xfId="4357"/>
    <cellStyle name="强调文字颜色 1 3 3 3 2" xfId="4358"/>
    <cellStyle name="货币 18" xfId="4359"/>
    <cellStyle name="PSHeading 4 2 2" xfId="4360"/>
    <cellStyle name="常规 120 4" xfId="4361"/>
    <cellStyle name="常规 115 4" xfId="4362"/>
    <cellStyle name="货币 18 2" xfId="4363"/>
    <cellStyle name="PSHeading 4 2 2 2" xfId="4364"/>
    <cellStyle name="常规 120 4 2" xfId="4365"/>
    <cellStyle name="常规 115 4 2" xfId="4366"/>
    <cellStyle name="货币 18 2 2" xfId="4367"/>
    <cellStyle name="PSHeading 4 2 2 3" xfId="4368"/>
    <cellStyle name="常规 120 4 3" xfId="4369"/>
    <cellStyle name="常规 115 4 3" xfId="4370"/>
    <cellStyle name="货币 18 2 3" xfId="4371"/>
    <cellStyle name="PSHeading 4 2 3" xfId="4372"/>
    <cellStyle name="常规 120 5" xfId="4373"/>
    <cellStyle name="常规 115 5" xfId="4374"/>
    <cellStyle name="货币 18 3" xfId="4375"/>
    <cellStyle name="PSHeading 4 3" xfId="4376"/>
    <cellStyle name="货币 11 2 4 2" xfId="4377"/>
    <cellStyle name="货币 19" xfId="4378"/>
    <cellStyle name="表标题 2 3" xfId="4379"/>
    <cellStyle name="PSHeading 5" xfId="4380"/>
    <cellStyle name="强调文字颜色 1 3 3 4" xfId="4381"/>
    <cellStyle name="PSSpacer 2 3" xfId="4382"/>
    <cellStyle name="PSInt" xfId="4383"/>
    <cellStyle name="常规 32 4 3" xfId="4384"/>
    <cellStyle name="PSSpacer 2 3 2" xfId="4385"/>
    <cellStyle name="PSInt 2" xfId="4386"/>
    <cellStyle name="PSInt 2 2" xfId="4387"/>
    <cellStyle name="PSInt 2 2 2" xfId="4388"/>
    <cellStyle name="PSInt 2 2 3" xfId="4389"/>
    <cellStyle name="货币 9 3 2 2 3 2" xfId="4390"/>
    <cellStyle name="PSInt 2 3" xfId="4391"/>
    <cellStyle name="PSInt 3" xfId="4392"/>
    <cellStyle name="强调文字颜色 6 3 2 3 2" xfId="4393"/>
    <cellStyle name="PSInt 3 2" xfId="4394"/>
    <cellStyle name="强调文字颜色 6 3 2 3 2 2" xfId="4395"/>
    <cellStyle name="PSInt 3 2 2 2" xfId="4396"/>
    <cellStyle name="强调文字颜色 4 3 3 4" xfId="4397"/>
    <cellStyle name="PSInt 3 2 3" xfId="4398"/>
    <cellStyle name="PSInt 3 3" xfId="4399"/>
    <cellStyle name="PSInt 4" xfId="4400"/>
    <cellStyle name="强调文字颜色 6 3 2 3 3" xfId="4401"/>
    <cellStyle name="PSInt 4 2" xfId="4402"/>
    <cellStyle name="PSInt 4 2 2" xfId="4403"/>
    <cellStyle name="PSInt 4 3" xfId="4404"/>
    <cellStyle name="PSInt 5" xfId="4405"/>
    <cellStyle name="PSInt 5 2" xfId="4406"/>
    <cellStyle name="常规 32 3 3" xfId="4407"/>
    <cellStyle name="常规 27 3 3" xfId="4408"/>
    <cellStyle name="PSSpacer 2 2 2" xfId="4409"/>
    <cellStyle name="常规 32 3 3 2" xfId="4410"/>
    <cellStyle name="PSSpacer 2 2 2 2" xfId="4411"/>
    <cellStyle name="常规 32 3 4" xfId="4412"/>
    <cellStyle name="PSSpacer 2 2 3" xfId="4413"/>
    <cellStyle name="PSSpacer 2 4" xfId="4414"/>
    <cellStyle name="PSSpacer 3 2" xfId="4415"/>
    <cellStyle name="常规 33 3 4" xfId="4416"/>
    <cellStyle name="PSSpacer 3 2 3" xfId="4417"/>
    <cellStyle name="常规 34 2" xfId="4418"/>
    <cellStyle name="常规 29 2" xfId="4419"/>
    <cellStyle name="PSSpacer 4" xfId="4420"/>
    <cellStyle name="常规 34 3" xfId="4421"/>
    <cellStyle name="常规 29 3" xfId="4422"/>
    <cellStyle name="PSSpacer 5" xfId="4423"/>
    <cellStyle name="sstot 2 3" xfId="4424"/>
    <cellStyle name="sstot 3" xfId="4425"/>
    <cellStyle name="Standard_AREAS" xfId="4426"/>
    <cellStyle name="常规 2 3 4" xfId="4427"/>
    <cellStyle name="t_HVAC Equipment (3)" xfId="4428"/>
    <cellStyle name="常规 2_Sheet1" xfId="4429"/>
    <cellStyle name="常规 97 4 3" xfId="4430"/>
    <cellStyle name="常规 2 3 4 2" xfId="4431"/>
    <cellStyle name="t_HVAC Equipment (3) 2" xfId="4432"/>
    <cellStyle name="t_HVAC Equipment (3) 2 2" xfId="4433"/>
    <cellStyle name="货币 10 2 3 3" xfId="4434"/>
    <cellStyle name="强调文字颜色 1 2 3 2 4" xfId="4435"/>
    <cellStyle name="t_HVAC Equipment (3) 3" xfId="4436"/>
    <cellStyle name="捠壿_Region Orders (2)" xfId="4437"/>
    <cellStyle name="强调文字颜色 6 2 2 3 2" xfId="4438"/>
    <cellStyle name="标题 1 2 2" xfId="4439"/>
    <cellStyle name="标题 1 2 2 2" xfId="4440"/>
    <cellStyle name="标题 1 2 2 2 2 2" xfId="4441"/>
    <cellStyle name="标题 1 2 2 2 3" xfId="4442"/>
    <cellStyle name="标题 1 2 2 3" xfId="4443"/>
    <cellStyle name="计算 2 3 2" xfId="4444"/>
    <cellStyle name="标题 1 2 2 3 2" xfId="4445"/>
    <cellStyle name="计算 2 3 2 2" xfId="4446"/>
    <cellStyle name="标题 1 2 3" xfId="4447"/>
    <cellStyle name="标题 1 2 3 2" xfId="4448"/>
    <cellStyle name="标题 1 2 3 2 2" xfId="4449"/>
    <cellStyle name="常规 95 3 4" xfId="4450"/>
    <cellStyle name="标题 1 2 3 3" xfId="4451"/>
    <cellStyle name="计算 2 4 2" xfId="4452"/>
    <cellStyle name="常规 123 4 2 2" xfId="4453"/>
    <cellStyle name="常规 118 4 2 2" xfId="4454"/>
    <cellStyle name="标题 1 2 4" xfId="4455"/>
    <cellStyle name="强调文字颜色 4 2 2 3 2" xfId="4456"/>
    <cellStyle name="标题 1 2 4 2" xfId="4457"/>
    <cellStyle name="强调文字颜色 4 2 2 3 2 2" xfId="4458"/>
    <cellStyle name="标题 1 2 5" xfId="4459"/>
    <cellStyle name="强调文字颜色 4 2 2 3 3" xfId="4460"/>
    <cellStyle name="标题 1 3 2 2 2" xfId="4461"/>
    <cellStyle name="常规 85 4" xfId="4462"/>
    <cellStyle name="常规 90 4" xfId="4463"/>
    <cellStyle name="货币 11 3 2 2 2 2" xfId="4464"/>
    <cellStyle name="标题 1 3 2 3" xfId="4465"/>
    <cellStyle name="货币 11 3 2 2 3" xfId="4466"/>
    <cellStyle name="计算 3 3 2" xfId="4467"/>
    <cellStyle name="标题 1 3 3 2" xfId="4468"/>
    <cellStyle name="货币 11 3 2 3 2" xfId="4469"/>
    <cellStyle name="货币 5 2 2 2 3 2" xfId="4470"/>
    <cellStyle name="标题 1 3 4" xfId="4471"/>
    <cellStyle name="强调文字颜色 4 2 2 4 2" xfId="4472"/>
    <cellStyle name="货币 11 3 2 4" xfId="4473"/>
    <cellStyle name="货币 5 2 2 2 4" xfId="4474"/>
    <cellStyle name="标题 2 2" xfId="4475"/>
    <cellStyle name="标题 2 2 2 2 2" xfId="4476"/>
    <cellStyle name="货币 13 4 3 2" xfId="4477"/>
    <cellStyle name="标题 2 2 2 2 2 2" xfId="4478"/>
    <cellStyle name="标题 2 2 2 2 3" xfId="4479"/>
    <cellStyle name="标题 2 2 2 3" xfId="4480"/>
    <cellStyle name="货币 13 4 4" xfId="4481"/>
    <cellStyle name="标题 2 2 2 3 2" xfId="4482"/>
    <cellStyle name="标题 2 2 2 4" xfId="4483"/>
    <cellStyle name="标题 2 2 3 2" xfId="4484"/>
    <cellStyle name="货币 13 5 3" xfId="4485"/>
    <cellStyle name="货币 2 6" xfId="4486"/>
    <cellStyle name="标题 2 2 3 3" xfId="4487"/>
    <cellStyle name="货币 13 5 4" xfId="4488"/>
    <cellStyle name="货币 2 7" xfId="4489"/>
    <cellStyle name="标题 2 2 4" xfId="4490"/>
    <cellStyle name="强调文字颜色 4 2 3 3 2" xfId="4491"/>
    <cellStyle name="标题 2 2 4 2" xfId="4492"/>
    <cellStyle name="强调文字颜色 4 2 3 3 2 2" xfId="4493"/>
    <cellStyle name="货币 3 6" xfId="4494"/>
    <cellStyle name="标题 2 2 5" xfId="4495"/>
    <cellStyle name="强调文字颜色 4 2 3 3 3" xfId="4496"/>
    <cellStyle name="标题 2 3 2 2 2" xfId="4497"/>
    <cellStyle name="注释 2 5 3 2" xfId="4498"/>
    <cellStyle name="货币 14 4 3 2" xfId="4499"/>
    <cellStyle name="货币 11 4 2 3 2" xfId="4500"/>
    <cellStyle name="标题 2 3 3 2" xfId="4501"/>
    <cellStyle name="货币 14 5 3" xfId="4502"/>
    <cellStyle name="标题 2 3 4" xfId="4503"/>
    <cellStyle name="强调文字颜色 4 2 3 4 2" xfId="4504"/>
    <cellStyle name="货币 11 4 2 4" xfId="4505"/>
    <cellStyle name="标题 3 2" xfId="4506"/>
    <cellStyle name="标题 3 2 2 2" xfId="4507"/>
    <cellStyle name="标题 3 2 2 2 2" xfId="4508"/>
    <cellStyle name="标题 3 2 2 2 2 2" xfId="4509"/>
    <cellStyle name="输入 2 2 4 4" xfId="4510"/>
    <cellStyle name="标题 3 2 2 2 3" xfId="4511"/>
    <cellStyle name="标题 3 2 2 3" xfId="4512"/>
    <cellStyle name="标题 3 2 2 3 2" xfId="4513"/>
    <cellStyle name="标题 3 2 3 2" xfId="4514"/>
    <cellStyle name="标题 3 2 3 2 2" xfId="4515"/>
    <cellStyle name="标题 3 2 3 3" xfId="4516"/>
    <cellStyle name="标题 3 2 4" xfId="4517"/>
    <cellStyle name="强调文字颜色 4 2 4 3 2" xfId="4518"/>
    <cellStyle name="标题 3 2 4 2" xfId="4519"/>
    <cellStyle name="标题 3 2 5" xfId="4520"/>
    <cellStyle name="标题 3 3 2" xfId="4521"/>
    <cellStyle name="分级显示列_1_Book1" xfId="4522"/>
    <cellStyle name="货币 11 5 2 2" xfId="4523"/>
    <cellStyle name="标题 3 3 2 2" xfId="4524"/>
    <cellStyle name="标题 3 3 2 2 2" xfId="4525"/>
    <cellStyle name="标题 3 3 2 3" xfId="4526"/>
    <cellStyle name="标题 3 3 3" xfId="4527"/>
    <cellStyle name="标题 3 3 3 2" xfId="4528"/>
    <cellStyle name="标题 3 3 4" xfId="4529"/>
    <cellStyle name="标题 4 2" xfId="4530"/>
    <cellStyle name="标题 4 2 2 2" xfId="4531"/>
    <cellStyle name="标题 4 2 2 2 2" xfId="4532"/>
    <cellStyle name="强调文字颜色 3 2 5" xfId="4533"/>
    <cellStyle name="常规 133 2 2 3 3" xfId="4534"/>
    <cellStyle name="标题 4 2 2 2 2 2" xfId="4535"/>
    <cellStyle name="强调文字颜色 3 2 5 2" xfId="4536"/>
    <cellStyle name="表标题 3 2" xfId="4537"/>
    <cellStyle name="标题 4 2 2 2 3" xfId="4538"/>
    <cellStyle name="强调文字颜色 3 2 6" xfId="4539"/>
    <cellStyle name="标题 4 2 2 3" xfId="4540"/>
    <cellStyle name="标题 4 2 2 4" xfId="4541"/>
    <cellStyle name="标题 4 2 3" xfId="4542"/>
    <cellStyle name="标题 4 2 3 2" xfId="4543"/>
    <cellStyle name="标题 4 2 3 2 2" xfId="4544"/>
    <cellStyle name="强调文字颜色 4 2 5" xfId="4545"/>
    <cellStyle name="标题 4 2 3 3" xfId="4546"/>
    <cellStyle name="标题 4 2 4 2" xfId="4547"/>
    <cellStyle name="标题 4 3" xfId="4548"/>
    <cellStyle name="货币 11 6 2" xfId="4549"/>
    <cellStyle name="标题 4 3 2" xfId="4550"/>
    <cellStyle name="标题 4 3 2 2" xfId="4551"/>
    <cellStyle name="常规 103" xfId="4552"/>
    <cellStyle name="标题 4 3 2 2 2" xfId="4553"/>
    <cellStyle name="标题 4 3 2 3" xfId="4554"/>
    <cellStyle name="强调文字颜色 1 2 5 2" xfId="4555"/>
    <cellStyle name="标题 4 3 3" xfId="4556"/>
    <cellStyle name="好_Book1 3 2 2 2" xfId="4557"/>
    <cellStyle name="标题 4 3 3 2" xfId="4558"/>
    <cellStyle name="标题 4 3 4" xfId="4559"/>
    <cellStyle name="好_Book1_1 2 2 2" xfId="4560"/>
    <cellStyle name="标题 5" xfId="4561"/>
    <cellStyle name="标题 5 2" xfId="4562"/>
    <cellStyle name="标题 5 2 2" xfId="4563"/>
    <cellStyle name="常规 2 3 5" xfId="4564"/>
    <cellStyle name="标题 5 2 2 2" xfId="4565"/>
    <cellStyle name="标题 5 2 2 2 2" xfId="4566"/>
    <cellStyle name="标题 5 2 2 3" xfId="4567"/>
    <cellStyle name="标题 5 2 3" xfId="4568"/>
    <cellStyle name="标题 5 2 4" xfId="4569"/>
    <cellStyle name="标题 5 3" xfId="4570"/>
    <cellStyle name="标题 5 4" xfId="4571"/>
    <cellStyle name="标题 5 4 2" xfId="4572"/>
    <cellStyle name="标题 6" xfId="4573"/>
    <cellStyle name="常规 67 2 2 2 2" xfId="4574"/>
    <cellStyle name="常规 72 2 2 2 2" xfId="4575"/>
    <cellStyle name="标题 6 2" xfId="4576"/>
    <cellStyle name="标题 6 3" xfId="4577"/>
    <cellStyle name="标题 6 4" xfId="4578"/>
    <cellStyle name="表标题" xfId="4579"/>
    <cellStyle name="表标题 3" xfId="4580"/>
    <cellStyle name="表标题 4" xfId="4581"/>
    <cellStyle name="常规 24 2 4" xfId="4582"/>
    <cellStyle name="货币 16 3 2 4" xfId="4583"/>
    <cellStyle name="货币 21 3 2 4" xfId="4584"/>
    <cellStyle name="部门" xfId="4585"/>
    <cellStyle name="常规 110 3 3" xfId="4586"/>
    <cellStyle name="常规 105 3 3" xfId="4587"/>
    <cellStyle name="差 2 2 2 2 2" xfId="4588"/>
    <cellStyle name="差 2 2 2 3" xfId="4589"/>
    <cellStyle name="常规 30 4 2" xfId="4590"/>
    <cellStyle name="常规 25 4 2" xfId="4591"/>
    <cellStyle name="差 3" xfId="4592"/>
    <cellStyle name="差 3 2 2 2" xfId="4593"/>
    <cellStyle name="输入 2 3 2 4" xfId="4594"/>
    <cellStyle name="差 3 2 3" xfId="4595"/>
    <cellStyle name="差 3 3 2" xfId="4596"/>
    <cellStyle name="差 3 4" xfId="4597"/>
    <cellStyle name="差_Book1" xfId="4598"/>
    <cellStyle name="差_Book1 2" xfId="4599"/>
    <cellStyle name="差_Book1 2 2" xfId="4600"/>
    <cellStyle name="差_Book1 2 2 2" xfId="4601"/>
    <cellStyle name="差_Book1 2 3" xfId="4602"/>
    <cellStyle name="常规 2 2 6 2" xfId="4603"/>
    <cellStyle name="差_Book1 3" xfId="4604"/>
    <cellStyle name="常规 2 2 6 3" xfId="4605"/>
    <cellStyle name="差_Book1 4" xfId="4606"/>
    <cellStyle name="常规 69 4" xfId="4607"/>
    <cellStyle name="常规 74 4" xfId="4608"/>
    <cellStyle name="差_Book1_1 2 2 2" xfId="4609"/>
    <cellStyle name="货币 17 3 4" xfId="4610"/>
    <cellStyle name="强调 2" xfId="4611"/>
    <cellStyle name="差_Book1_2" xfId="4612"/>
    <cellStyle name="常规 57 2 4" xfId="4613"/>
    <cellStyle name="常规 62 2 4" xfId="4614"/>
    <cellStyle name="差_Book1_Book1 2 3" xfId="4615"/>
    <cellStyle name="常规 68 3 2 2" xfId="4616"/>
    <cellStyle name="常规 73 3 2 2" xfId="4617"/>
    <cellStyle name="货币 17 2 3 2 2" xfId="4618"/>
    <cellStyle name="差_Book1_Book1 3 2" xfId="4619"/>
    <cellStyle name="差_Book1_Book1 4" xfId="4620"/>
    <cellStyle name="常规 10 2 4" xfId="4621"/>
    <cellStyle name="常规 78 4 2 2" xfId="4622"/>
    <cellStyle name="常规 83 4 2 2" xfId="4623"/>
    <cellStyle name="强调文字颜色 1 3 2 2 2" xfId="4624"/>
    <cellStyle name="常规 10 5" xfId="4625"/>
    <cellStyle name="汇总 3 3 2" xfId="4626"/>
    <cellStyle name="货币 2 3 2 3" xfId="4627"/>
    <cellStyle name="常规 10 5 2" xfId="4628"/>
    <cellStyle name="汇总 3 3 2 2" xfId="4629"/>
    <cellStyle name="货币 2 3 2 3 2" xfId="4630"/>
    <cellStyle name="常规 130 2 5 2" xfId="4631"/>
    <cellStyle name="常规 100" xfId="4632"/>
    <cellStyle name="常规 100 2" xfId="4633"/>
    <cellStyle name="常规 100 2 2" xfId="4634"/>
    <cellStyle name="常规 100 2 2 2" xfId="4635"/>
    <cellStyle name="常规 110 3" xfId="4636"/>
    <cellStyle name="常规 105 3" xfId="4637"/>
    <cellStyle name="常规 100 2 2 2 2" xfId="4638"/>
    <cellStyle name="常规 100 3 2" xfId="4639"/>
    <cellStyle name="常规 100 3 2 2" xfId="4640"/>
    <cellStyle name="常规 100 3 2 2 2" xfId="4641"/>
    <cellStyle name="常规 101" xfId="4642"/>
    <cellStyle name="常规 101 2 2 2 2" xfId="4643"/>
    <cellStyle name="货币 14 5 4" xfId="4644"/>
    <cellStyle name="常规 101 2 2 3" xfId="4645"/>
    <cellStyle name="常规 96 2 2 2" xfId="4646"/>
    <cellStyle name="常规 101 3 2" xfId="4647"/>
    <cellStyle name="常规 101 3 2 2" xfId="4648"/>
    <cellStyle name="常规 101 3 2 2 2" xfId="4649"/>
    <cellStyle name="常规 101 3 2 3" xfId="4650"/>
    <cellStyle name="常规 96 3 2 2" xfId="4651"/>
    <cellStyle name="常规 101 3 3 2" xfId="4652"/>
    <cellStyle name="常规 101 3 4" xfId="4653"/>
    <cellStyle name="常规 101 4 2 2" xfId="4654"/>
    <cellStyle name="强调文字颜色 1 2 6" xfId="4655"/>
    <cellStyle name="常规 101 4 3" xfId="4656"/>
    <cellStyle name="常规 101 5 2" xfId="4657"/>
    <cellStyle name="常规 101 6" xfId="4658"/>
    <cellStyle name="常规 102" xfId="4659"/>
    <cellStyle name="常规 102 2 2 2" xfId="4660"/>
    <cellStyle name="常规 102 2 2 2 2" xfId="4661"/>
    <cellStyle name="常规 97 2 2 2" xfId="4662"/>
    <cellStyle name="常规 102 2 2 3" xfId="4663"/>
    <cellStyle name="货币 19 3 2 2 3 2" xfId="4664"/>
    <cellStyle name="常规 102 2 2 3 2" xfId="4665"/>
    <cellStyle name="常规 97 2 2 2 2" xfId="4666"/>
    <cellStyle name="常规 102 2 2 4" xfId="4667"/>
    <cellStyle name="常规 97 2 2 3" xfId="4668"/>
    <cellStyle name="常规 102 3" xfId="4669"/>
    <cellStyle name="常规 102 3 2" xfId="4670"/>
    <cellStyle name="常规 102 3 2 2" xfId="4671"/>
    <cellStyle name="常规 102 3 2 2 2" xfId="4672"/>
    <cellStyle name="常规 102 3 2 3" xfId="4673"/>
    <cellStyle name="常规 65 2 2 2 2" xfId="4674"/>
    <cellStyle name="常规 70 2 2 2 2" xfId="4675"/>
    <cellStyle name="常规 97 3 2 2" xfId="4676"/>
    <cellStyle name="常规 102 3 3 2" xfId="4677"/>
    <cellStyle name="强调文字颜色 1 2 2 2 3" xfId="4678"/>
    <cellStyle name="常规 102 3 4" xfId="4679"/>
    <cellStyle name="货币 15 2 4 2" xfId="4680"/>
    <cellStyle name="货币 20 2 4 2" xfId="4681"/>
    <cellStyle name="常规 102 4 2" xfId="4682"/>
    <cellStyle name="货币 10 2 2" xfId="4683"/>
    <cellStyle name="常规 2 2 7" xfId="4684"/>
    <cellStyle name="常规 102 4 2 2" xfId="4685"/>
    <cellStyle name="货币 10 2 2 2" xfId="4686"/>
    <cellStyle name="常规 102 4 3" xfId="4687"/>
    <cellStyle name="货币 10 2 3" xfId="4688"/>
    <cellStyle name="常规 102 5" xfId="4689"/>
    <cellStyle name="货币 10 3" xfId="4690"/>
    <cellStyle name="常规 102 5 2" xfId="4691"/>
    <cellStyle name="货币 10 3 2" xfId="4692"/>
    <cellStyle name="常规 102 6" xfId="4693"/>
    <cellStyle name="货币 10 4" xfId="4694"/>
    <cellStyle name="常规 103 2" xfId="4695"/>
    <cellStyle name="常规 103 2 2" xfId="4696"/>
    <cellStyle name="常规 103 2 2 2 2" xfId="4697"/>
    <cellStyle name="常规 103 2 2 3" xfId="4698"/>
    <cellStyle name="常规 98 2 2 2" xfId="4699"/>
    <cellStyle name="常规 103 2 4" xfId="4700"/>
    <cellStyle name="货币 15 3 3 2" xfId="4701"/>
    <cellStyle name="货币 20 3 3 2" xfId="4702"/>
    <cellStyle name="常规 103 3" xfId="4703"/>
    <cellStyle name="常规 103 3 2 2 2" xfId="4704"/>
    <cellStyle name="常规 103 3 2 3" xfId="4705"/>
    <cellStyle name="常规 65 3 2 2 2" xfId="4706"/>
    <cellStyle name="常规 70 3 2 2 2" xfId="4707"/>
    <cellStyle name="常规 98 3 2 2" xfId="4708"/>
    <cellStyle name="常规 103 3 3 2" xfId="4709"/>
    <cellStyle name="强调文字颜色 1 3 2 2 3" xfId="4710"/>
    <cellStyle name="常规 103 3 4" xfId="4711"/>
    <cellStyle name="货币 15 3 4 2" xfId="4712"/>
    <cellStyle name="货币 20 3 4 2" xfId="4713"/>
    <cellStyle name="常规 104" xfId="4714"/>
    <cellStyle name="货币 10 4 2 2" xfId="4715"/>
    <cellStyle name="常规 104 2" xfId="4716"/>
    <cellStyle name="货币 10 4 2 2 2" xfId="4717"/>
    <cellStyle name="常规 120 6" xfId="4718"/>
    <cellStyle name="常规 115 6" xfId="4719"/>
    <cellStyle name="货币 18 4" xfId="4720"/>
    <cellStyle name="常规 104 2 2" xfId="4721"/>
    <cellStyle name="常规 104 2 2 2" xfId="4722"/>
    <cellStyle name="常规 104 2 2 2 2" xfId="4723"/>
    <cellStyle name="常规 104 2 2 3" xfId="4724"/>
    <cellStyle name="常规 99 2 2 2" xfId="4725"/>
    <cellStyle name="常规 104 2 3" xfId="4726"/>
    <cellStyle name="常规 104 2 3 2" xfId="4727"/>
    <cellStyle name="常规 79 3 2 3" xfId="4728"/>
    <cellStyle name="常规 104 3" xfId="4729"/>
    <cellStyle name="常规 121 6" xfId="4730"/>
    <cellStyle name="常规 116 6" xfId="4731"/>
    <cellStyle name="货币 19 4" xfId="4732"/>
    <cellStyle name="常规 104 3 2" xfId="4733"/>
    <cellStyle name="常规 104 3 3" xfId="4734"/>
    <cellStyle name="常规 110" xfId="4735"/>
    <cellStyle name="常规 105" xfId="4736"/>
    <cellStyle name="货币 10 4 2 3" xfId="4737"/>
    <cellStyle name="常规 110 2" xfId="4738"/>
    <cellStyle name="常规 105 2" xfId="4739"/>
    <cellStyle name="货币 10 4 2 3 2" xfId="4740"/>
    <cellStyle name="常规 110 2 2" xfId="4741"/>
    <cellStyle name="常规 105 2 2" xfId="4742"/>
    <cellStyle name="常规 110 2 2 2" xfId="4743"/>
    <cellStyle name="常规 105 2 2 2" xfId="4744"/>
    <cellStyle name="常规 110 2 2 2 2" xfId="4745"/>
    <cellStyle name="常规 105 2 2 2 2" xfId="4746"/>
    <cellStyle name="常规 110 2 2 3" xfId="4747"/>
    <cellStyle name="常规 105 2 2 3" xfId="4748"/>
    <cellStyle name="常规 110 2 3" xfId="4749"/>
    <cellStyle name="常规 105 2 3" xfId="4750"/>
    <cellStyle name="常规 110 2 3 2" xfId="4751"/>
    <cellStyle name="常规 105 2 3 2" xfId="4752"/>
    <cellStyle name="常规 85 3 2 3" xfId="4753"/>
    <cellStyle name="常规 90 3 2 3" xfId="4754"/>
    <cellStyle name="常规 110 3 2" xfId="4755"/>
    <cellStyle name="常规 105 3 2" xfId="4756"/>
    <cellStyle name="常规 2 3" xfId="4757"/>
    <cellStyle name="常规 110 3 2 2" xfId="4758"/>
    <cellStyle name="常规 105 3 2 2" xfId="4759"/>
    <cellStyle name="常规 2 3 2" xfId="4760"/>
    <cellStyle name="输出 2 4 4" xfId="4761"/>
    <cellStyle name="常规 110 3 2 2 2" xfId="4762"/>
    <cellStyle name="常规 105 3 2 2 2" xfId="4763"/>
    <cellStyle name="常规 2 4" xfId="4764"/>
    <cellStyle name="常规 110 3 2 3" xfId="4765"/>
    <cellStyle name="常规 105 3 2 3" xfId="4766"/>
    <cellStyle name="常规 3 3" xfId="4767"/>
    <cellStyle name="常规 2 6 2 4" xfId="4768"/>
    <cellStyle name="常规 110 3 3 2" xfId="4769"/>
    <cellStyle name="常规 105 3 3 2" xfId="4770"/>
    <cellStyle name="常规 110 3 4" xfId="4771"/>
    <cellStyle name="常规 105 3 4" xfId="4772"/>
    <cellStyle name="常规 111 2" xfId="4773"/>
    <cellStyle name="常规 106 2" xfId="4774"/>
    <cellStyle name="好 2 6" xfId="4775"/>
    <cellStyle name="常规 111 2 2" xfId="4776"/>
    <cellStyle name="常规 106 2 2" xfId="4777"/>
    <cellStyle name="好 2 6 2" xfId="4778"/>
    <cellStyle name="常规 111 2 2 2" xfId="4779"/>
    <cellStyle name="常规 106 2 2 2" xfId="4780"/>
    <cellStyle name="强调文字颜色 6 3 3" xfId="4781"/>
    <cellStyle name="常规 111 2 2 3" xfId="4782"/>
    <cellStyle name="常规 106 2 2 3" xfId="4783"/>
    <cellStyle name="强调文字颜色 6 3 4" xfId="4784"/>
    <cellStyle name="常规 111 2 3" xfId="4785"/>
    <cellStyle name="常规 106 2 3" xfId="4786"/>
    <cellStyle name="常规 120 3 2" xfId="4787"/>
    <cellStyle name="常规 115 3 2" xfId="4788"/>
    <cellStyle name="常规 112" xfId="4789"/>
    <cellStyle name="常规 107" xfId="4790"/>
    <cellStyle name="常规 120 3 3" xfId="4791"/>
    <cellStyle name="常规 115 3 3" xfId="4792"/>
    <cellStyle name="常规 113" xfId="4793"/>
    <cellStyle name="常规 108" xfId="4794"/>
    <cellStyle name="常规 113 3 2 2 2" xfId="4795"/>
    <cellStyle name="常规 108 3 2 2 2" xfId="4796"/>
    <cellStyle name="常规 113 3 2 3" xfId="4797"/>
    <cellStyle name="常规 108 3 2 3" xfId="4798"/>
    <cellStyle name="常规 23 2 2" xfId="4799"/>
    <cellStyle name="常规 113 4 2 2" xfId="4800"/>
    <cellStyle name="常规 108 4 2 2" xfId="4801"/>
    <cellStyle name="货币 16 2 2 2" xfId="4802"/>
    <cellStyle name="货币 21 2 2 2" xfId="4803"/>
    <cellStyle name="常规 23 3" xfId="4804"/>
    <cellStyle name="常规 18 3" xfId="4805"/>
    <cellStyle name="常规 113 4 3" xfId="4806"/>
    <cellStyle name="常规 108 4 3" xfId="4807"/>
    <cellStyle name="货币 16 2 3" xfId="4808"/>
    <cellStyle name="货币 21 2 3" xfId="4809"/>
    <cellStyle name="常规 24 2" xfId="4810"/>
    <cellStyle name="常规 113 5 2" xfId="4811"/>
    <cellStyle name="常规 108 5 2" xfId="4812"/>
    <cellStyle name="货币 16 3 2" xfId="4813"/>
    <cellStyle name="货币 21 3 2" xfId="4814"/>
    <cellStyle name="常规 120 3 4" xfId="4815"/>
    <cellStyle name="常规 115 3 4" xfId="4816"/>
    <cellStyle name="常规 114" xfId="4817"/>
    <cellStyle name="常规 109" xfId="4818"/>
    <cellStyle name="常规 114 2" xfId="4819"/>
    <cellStyle name="常规 109 2" xfId="4820"/>
    <cellStyle name="常规 66" xfId="4821"/>
    <cellStyle name="常规 71" xfId="4822"/>
    <cellStyle name="常规 114 2 2" xfId="4823"/>
    <cellStyle name="常规 109 2 2" xfId="4824"/>
    <cellStyle name="常规 66 2" xfId="4825"/>
    <cellStyle name="常规 71 2" xfId="4826"/>
    <cellStyle name="常规 114 2 2 2" xfId="4827"/>
    <cellStyle name="常规 109 2 2 2" xfId="4828"/>
    <cellStyle name="常规 66 2 2" xfId="4829"/>
    <cellStyle name="常规 71 2 2" xfId="4830"/>
    <cellStyle name="常规 114 2 2 2 2" xfId="4831"/>
    <cellStyle name="常规 109 2 2 2 2" xfId="4832"/>
    <cellStyle name="常规 66 2 2 2" xfId="4833"/>
    <cellStyle name="常规 71 2 2 2" xfId="4834"/>
    <cellStyle name="常规 142 3 3 2" xfId="4835"/>
    <cellStyle name="常规 137 3 3 2" xfId="4836"/>
    <cellStyle name="样式 1" xfId="4837"/>
    <cellStyle name="常规 114 2 3" xfId="4838"/>
    <cellStyle name="常规 109 2 3" xfId="4839"/>
    <cellStyle name="常规 66 3" xfId="4840"/>
    <cellStyle name="常规 71 3" xfId="4841"/>
    <cellStyle name="常规 114 2 3 2" xfId="4842"/>
    <cellStyle name="常规 109 2 3 2" xfId="4843"/>
    <cellStyle name="常规 89 3 2 3" xfId="4844"/>
    <cellStyle name="常规 94 3 2 3" xfId="4845"/>
    <cellStyle name="常规 66 3 2" xfId="4846"/>
    <cellStyle name="常规 71 3 2" xfId="4847"/>
    <cellStyle name="警告文本 2 4" xfId="4848"/>
    <cellStyle name="常规 114 3 2 2" xfId="4849"/>
    <cellStyle name="常规 109 3 2 2" xfId="4850"/>
    <cellStyle name="常规 67 2 2" xfId="4851"/>
    <cellStyle name="常规 72 2 2" xfId="4852"/>
    <cellStyle name="常规 114 3 2 2 2" xfId="4853"/>
    <cellStyle name="常规 109 3 2 2 2" xfId="4854"/>
    <cellStyle name="常规 67 2 2 2" xfId="4855"/>
    <cellStyle name="常规 72 2 2 2" xfId="4856"/>
    <cellStyle name="常规 114 3 3" xfId="4857"/>
    <cellStyle name="常规 109 3 3" xfId="4858"/>
    <cellStyle name="常规 67 3" xfId="4859"/>
    <cellStyle name="常规 72 3" xfId="4860"/>
    <cellStyle name="常规 114 3 3 2" xfId="4861"/>
    <cellStyle name="常规 109 3 3 2" xfId="4862"/>
    <cellStyle name="常规 67 3 2" xfId="4863"/>
    <cellStyle name="常规 72 3 2" xfId="4864"/>
    <cellStyle name="常规 68" xfId="4865"/>
    <cellStyle name="常规 73" xfId="4866"/>
    <cellStyle name="常规 114 4" xfId="4867"/>
    <cellStyle name="常规 109 4" xfId="4868"/>
    <cellStyle name="货币 17 2" xfId="4869"/>
    <cellStyle name="常规 68 2" xfId="4870"/>
    <cellStyle name="常规 73 2" xfId="4871"/>
    <cellStyle name="常规 114 4 2" xfId="4872"/>
    <cellStyle name="常规 109 4 2" xfId="4873"/>
    <cellStyle name="货币 17 2 2" xfId="4874"/>
    <cellStyle name="常规 114 4 2 2" xfId="4875"/>
    <cellStyle name="常规 109 4 2 2" xfId="4876"/>
    <cellStyle name="货币 17 2 2 2" xfId="4877"/>
    <cellStyle name="常规 68 2 2" xfId="4878"/>
    <cellStyle name="常规 73 2 2" xfId="4879"/>
    <cellStyle name="强调文字颜色 6 2 2 4 3" xfId="4880"/>
    <cellStyle name="常规 68 3" xfId="4881"/>
    <cellStyle name="常规 73 3" xfId="4882"/>
    <cellStyle name="常规 114 4 3" xfId="4883"/>
    <cellStyle name="常规 109 4 3" xfId="4884"/>
    <cellStyle name="货币 17 2 3" xfId="4885"/>
    <cellStyle name="常规 56 2 2 2 2" xfId="4886"/>
    <cellStyle name="常规 61 2 2 2 2" xfId="4887"/>
    <cellStyle name="常规 69" xfId="4888"/>
    <cellStyle name="常规 74" xfId="4889"/>
    <cellStyle name="常规 114 5" xfId="4890"/>
    <cellStyle name="常规 109 5" xfId="4891"/>
    <cellStyle name="货币 17 3" xfId="4892"/>
    <cellStyle name="常规 75" xfId="4893"/>
    <cellStyle name="常规 80" xfId="4894"/>
    <cellStyle name="常规 114 6" xfId="4895"/>
    <cellStyle name="常规 109 6" xfId="4896"/>
    <cellStyle name="货币 17 4" xfId="4897"/>
    <cellStyle name="常规 120 2" xfId="4898"/>
    <cellStyle name="常规 115 2" xfId="4899"/>
    <cellStyle name="常规 120 2 2" xfId="4900"/>
    <cellStyle name="常规 115 2 2" xfId="4901"/>
    <cellStyle name="常规 120 2 3" xfId="4902"/>
    <cellStyle name="常规 115 2 3" xfId="4903"/>
    <cellStyle name="常规 120 3" xfId="4904"/>
    <cellStyle name="常规 115 3" xfId="4905"/>
    <cellStyle name="常规 121" xfId="4906"/>
    <cellStyle name="常规 116" xfId="4907"/>
    <cellStyle name="常规 121 2" xfId="4908"/>
    <cellStyle name="常规 116 2" xfId="4909"/>
    <cellStyle name="常规 121 2 2" xfId="4910"/>
    <cellStyle name="常规 116 2 2" xfId="4911"/>
    <cellStyle name="常规 121 2 2 2" xfId="4912"/>
    <cellStyle name="常规 116 2 2 2" xfId="4913"/>
    <cellStyle name="常规 121 2 2 2 2" xfId="4914"/>
    <cellStyle name="常规 116 2 2 2 2" xfId="4915"/>
    <cellStyle name="常规 121 2 3" xfId="4916"/>
    <cellStyle name="常规 116 2 3" xfId="4917"/>
    <cellStyle name="常规 121 2 3 2" xfId="4918"/>
    <cellStyle name="常规 116 2 3 2" xfId="4919"/>
    <cellStyle name="常规 96 3 2 3" xfId="4920"/>
    <cellStyle name="常规 121 3 2 2 2" xfId="4921"/>
    <cellStyle name="常规 116 3 2 2 2" xfId="4922"/>
    <cellStyle name="好_Book1_Book1 6" xfId="4923"/>
    <cellStyle name="常规 121 4 2 2" xfId="4924"/>
    <cellStyle name="常规 116 4 2 2" xfId="4925"/>
    <cellStyle name="货币 19 2 2 2" xfId="4926"/>
    <cellStyle name="常规 121 5 2" xfId="4927"/>
    <cellStyle name="常规 116 5 2" xfId="4928"/>
    <cellStyle name="货币 19 3 2" xfId="4929"/>
    <cellStyle name="常规 122" xfId="4930"/>
    <cellStyle name="常规 117" xfId="4931"/>
    <cellStyle name="常规 122 2" xfId="4932"/>
    <cellStyle name="常规 117 2" xfId="4933"/>
    <cellStyle name="常规 122 2 2" xfId="4934"/>
    <cellStyle name="常规 117 2 2" xfId="4935"/>
    <cellStyle name="常规 122 2 2 2" xfId="4936"/>
    <cellStyle name="常规 117 2 2 2" xfId="4937"/>
    <cellStyle name="常规 122 2 2 2 2" xfId="4938"/>
    <cellStyle name="常规 117 2 2 2 2" xfId="4939"/>
    <cellStyle name="常规 122 2 3" xfId="4940"/>
    <cellStyle name="常规 117 2 3" xfId="4941"/>
    <cellStyle name="常规 122 2 3 2" xfId="4942"/>
    <cellStyle name="常规 117 2 3 2" xfId="4943"/>
    <cellStyle name="常规 97 3 2 3" xfId="4944"/>
    <cellStyle name="常规 122 4 2 2" xfId="4945"/>
    <cellStyle name="常规 117 4 2 2" xfId="4946"/>
    <cellStyle name="常规 122 5 2" xfId="4947"/>
    <cellStyle name="常规 117 5 2" xfId="4948"/>
    <cellStyle name="常规 123" xfId="4949"/>
    <cellStyle name="常规 118" xfId="4950"/>
    <cellStyle name="常规 123 2" xfId="4951"/>
    <cellStyle name="常规 118 2" xfId="4952"/>
    <cellStyle name="常规 123 2 2" xfId="4953"/>
    <cellStyle name="常规 118 2 2" xfId="4954"/>
    <cellStyle name="常规 123 2 2 2" xfId="4955"/>
    <cellStyle name="常规 118 2 2 2" xfId="4956"/>
    <cellStyle name="常规 123 2 2 2 2" xfId="4957"/>
    <cellStyle name="常规 118 2 2 2 2" xfId="4958"/>
    <cellStyle name="常规 58 5" xfId="4959"/>
    <cellStyle name="常规 63 5" xfId="4960"/>
    <cellStyle name="常规 123 2 3" xfId="4961"/>
    <cellStyle name="常规 118 2 3" xfId="4962"/>
    <cellStyle name="常规 123 2 3 2" xfId="4963"/>
    <cellStyle name="常规 118 2 3 2" xfId="4964"/>
    <cellStyle name="常规 98 3 2 3" xfId="4965"/>
    <cellStyle name="常规 123 2 4" xfId="4966"/>
    <cellStyle name="常规 118 2 4" xfId="4967"/>
    <cellStyle name="常规 123 3 2 2" xfId="4968"/>
    <cellStyle name="常规 118 3 2 2" xfId="4969"/>
    <cellStyle name="常规 123 3 2 2 2" xfId="4970"/>
    <cellStyle name="常规 118 3 2 2 2" xfId="4971"/>
    <cellStyle name="常规 123 4 2" xfId="4972"/>
    <cellStyle name="常规 118 4 2" xfId="4973"/>
    <cellStyle name="强调文字颜色 4 2 2 3" xfId="4974"/>
    <cellStyle name="常规 123 5" xfId="4975"/>
    <cellStyle name="常规 118 5" xfId="4976"/>
    <cellStyle name="常规 124" xfId="4977"/>
    <cellStyle name="常规 119" xfId="4978"/>
    <cellStyle name="常规 124 2 2 2 2" xfId="4979"/>
    <cellStyle name="常规 119 2 2 2 2" xfId="4980"/>
    <cellStyle name="常规 124 2 3 2" xfId="4981"/>
    <cellStyle name="常规 119 2 3 2" xfId="4982"/>
    <cellStyle name="常规 99 3 2 3" xfId="4983"/>
    <cellStyle name="常规 124 2 4" xfId="4984"/>
    <cellStyle name="常规 119 2 4" xfId="4985"/>
    <cellStyle name="常规 124 3 2 2 2" xfId="4986"/>
    <cellStyle name="常规 119 3 2 2 2" xfId="4987"/>
    <cellStyle name="货币 16 2 2 2 4" xfId="4988"/>
    <cellStyle name="货币 21 2 2 2 4" xfId="4989"/>
    <cellStyle name="常规 124 4 2" xfId="4990"/>
    <cellStyle name="常规 119 4 2" xfId="4991"/>
    <cellStyle name="强调文字颜色 4 3 2 3" xfId="4992"/>
    <cellStyle name="常规 124 4 2 2" xfId="4993"/>
    <cellStyle name="常规 119 4 2 2" xfId="4994"/>
    <cellStyle name="强调文字颜色 4 3 2 3 2" xfId="4995"/>
    <cellStyle name="常规 130" xfId="4996"/>
    <cellStyle name="常规 125" xfId="4997"/>
    <cellStyle name="常规 130 2 2 2" xfId="4998"/>
    <cellStyle name="常规 125 2 2 2" xfId="4999"/>
    <cellStyle name="常规 130 2 2 3" xfId="5000"/>
    <cellStyle name="常规 125 2 2 3" xfId="5001"/>
    <cellStyle name="货币 18 4 2 2 2" xfId="5002"/>
    <cellStyle name="常规 3 3 2 2 3" xfId="5003"/>
    <cellStyle name="常规 130 3 2" xfId="5004"/>
    <cellStyle name="常规 125 3 2" xfId="5005"/>
    <cellStyle name="常规 38 2 2 2" xfId="5006"/>
    <cellStyle name="常规 43 2 2 2" xfId="5007"/>
    <cellStyle name="常规 134 3" xfId="5008"/>
    <cellStyle name="常规 129 3" xfId="5009"/>
    <cellStyle name="常规 130 3 2 2" xfId="5010"/>
    <cellStyle name="常规 125 3 2 2" xfId="5011"/>
    <cellStyle name="常规 38 2 2 2 2" xfId="5012"/>
    <cellStyle name="常规 43 2 2 2 2" xfId="5013"/>
    <cellStyle name="常规 134 4" xfId="5014"/>
    <cellStyle name="常规 129 4" xfId="5015"/>
    <cellStyle name="常规 130 3 2 3" xfId="5016"/>
    <cellStyle name="常规 125 3 2 3" xfId="5017"/>
    <cellStyle name="常规 130 4" xfId="5018"/>
    <cellStyle name="常规 125 4" xfId="5019"/>
    <cellStyle name="常规 38 2 3" xfId="5020"/>
    <cellStyle name="常规 43 2 3" xfId="5021"/>
    <cellStyle name="常规 3 3 2 3 3" xfId="5022"/>
    <cellStyle name="常规 130 4 2" xfId="5023"/>
    <cellStyle name="常规 125 4 2" xfId="5024"/>
    <cellStyle name="常规 38 2 3 2" xfId="5025"/>
    <cellStyle name="常规 43 2 3 2" xfId="5026"/>
    <cellStyle name="货币 6" xfId="5027"/>
    <cellStyle name="常规 130 4 2 2" xfId="5028"/>
    <cellStyle name="常规 125 4 2 2" xfId="5029"/>
    <cellStyle name="货币 6 2" xfId="5030"/>
    <cellStyle name="常规 130 6" xfId="5031"/>
    <cellStyle name="常规 125 6" xfId="5032"/>
    <cellStyle name="货币 4 3 2 2 3" xfId="5033"/>
    <cellStyle name="常规 131" xfId="5034"/>
    <cellStyle name="常规 126" xfId="5035"/>
    <cellStyle name="常规 131 3" xfId="5036"/>
    <cellStyle name="常规 126 3" xfId="5037"/>
    <cellStyle name="常规 38 3 2" xfId="5038"/>
    <cellStyle name="常规 43 3 2" xfId="5039"/>
    <cellStyle name="常规 131 3 2 2 2" xfId="5040"/>
    <cellStyle name="常规 126 3 2 2 2" xfId="5041"/>
    <cellStyle name="常规 131 3 2 3" xfId="5042"/>
    <cellStyle name="常规 126 3 2 3" xfId="5043"/>
    <cellStyle name="常规 131 4" xfId="5044"/>
    <cellStyle name="常规 126 4" xfId="5045"/>
    <cellStyle name="常规 38 3 3" xfId="5046"/>
    <cellStyle name="常规 43 3 3" xfId="5047"/>
    <cellStyle name="常规 131 4 2" xfId="5048"/>
    <cellStyle name="常规 126 4 2" xfId="5049"/>
    <cellStyle name="常规 38 3 3 2" xfId="5050"/>
    <cellStyle name="常规 43 3 3 2" xfId="5051"/>
    <cellStyle name="常规 131 4 2 2" xfId="5052"/>
    <cellStyle name="常规 126 4 2 2" xfId="5053"/>
    <cellStyle name="常规 131 5" xfId="5054"/>
    <cellStyle name="常规 126 5" xfId="5055"/>
    <cellStyle name="货币 4 3 2 3 2" xfId="5056"/>
    <cellStyle name="常规 38 3 4" xfId="5057"/>
    <cellStyle name="常规 43 3 4" xfId="5058"/>
    <cellStyle name="常规 131 5 2" xfId="5059"/>
    <cellStyle name="常规 126 5 2" xfId="5060"/>
    <cellStyle name="常规 131 6" xfId="5061"/>
    <cellStyle name="常规 126 6" xfId="5062"/>
    <cellStyle name="常规 132 3 2 3" xfId="5063"/>
    <cellStyle name="常规 127 3 2 3" xfId="5064"/>
    <cellStyle name="常规 132 3 3 2" xfId="5065"/>
    <cellStyle name="常规 127 3 3 2" xfId="5066"/>
    <cellStyle name="货币 15 2 2 4" xfId="5067"/>
    <cellStyle name="货币 20 2 2 4" xfId="5068"/>
    <cellStyle name="货币 2" xfId="5069"/>
    <cellStyle name="常规 132 4" xfId="5070"/>
    <cellStyle name="常规 127 4" xfId="5071"/>
    <cellStyle name="常规 38 4 3" xfId="5072"/>
    <cellStyle name="常规 43 4 3" xfId="5073"/>
    <cellStyle name="常规 132 4 2" xfId="5074"/>
    <cellStyle name="常规 127 4 2" xfId="5075"/>
    <cellStyle name="常规 132 5" xfId="5076"/>
    <cellStyle name="常规 127 5" xfId="5077"/>
    <cellStyle name="常规 132 5 2" xfId="5078"/>
    <cellStyle name="常规 127 5 2" xfId="5079"/>
    <cellStyle name="常规 132 6" xfId="5080"/>
    <cellStyle name="常规 127 6" xfId="5081"/>
    <cellStyle name="常规 3 3 2 2 2 2" xfId="5082"/>
    <cellStyle name="常规 133 3" xfId="5083"/>
    <cellStyle name="常规 128 3" xfId="5084"/>
    <cellStyle name="常规 38 5 2" xfId="5085"/>
    <cellStyle name="常规 43 5 2" xfId="5086"/>
    <cellStyle name="常规 134 3 2 2 2" xfId="5087"/>
    <cellStyle name="常规 129 3 2 2 2" xfId="5088"/>
    <cellStyle name="常规 134 3 2 3" xfId="5089"/>
    <cellStyle name="常规 129 3 2 3" xfId="5090"/>
    <cellStyle name="常规 134 3 3 2" xfId="5091"/>
    <cellStyle name="常规 129 3 3 2" xfId="5092"/>
    <cellStyle name="常规 68 2 4" xfId="5093"/>
    <cellStyle name="常规 73 2 4" xfId="5094"/>
    <cellStyle name="货币 17 2 2 4" xfId="5095"/>
    <cellStyle name="常规 134 3 4" xfId="5096"/>
    <cellStyle name="常规 129 3 4" xfId="5097"/>
    <cellStyle name="货币 2 3 2 2 2" xfId="5098"/>
    <cellStyle name="常规 134 6" xfId="5099"/>
    <cellStyle name="常规 129 6" xfId="5100"/>
    <cellStyle name="常规 130 2 2 2 2 2 2" xfId="5101"/>
    <cellStyle name="常规 130 2 2 2 2 3" xfId="5102"/>
    <cellStyle name="常规 130 2 2 2 3 2" xfId="5103"/>
    <cellStyle name="货币 10 6" xfId="5104"/>
    <cellStyle name="常规 130 2 2 2 3 2 2" xfId="5105"/>
    <cellStyle name="货币 10 6 2" xfId="5106"/>
    <cellStyle name="常规 35 2 2 2 2" xfId="5107"/>
    <cellStyle name="常规 40 2 2 2 2" xfId="5108"/>
    <cellStyle name="常规 49 3 4" xfId="5109"/>
    <cellStyle name="常规 54 3 4" xfId="5110"/>
    <cellStyle name="常规 79 3 3 2" xfId="5111"/>
    <cellStyle name="常规 130 2 2 2 3 3" xfId="5112"/>
    <cellStyle name="货币 10 7" xfId="5113"/>
    <cellStyle name="常规 130 2 2 2 4" xfId="5114"/>
    <cellStyle name="常规 130 2 2 2 5" xfId="5115"/>
    <cellStyle name="常规 130 2 2 4" xfId="5116"/>
    <cellStyle name="常规 130 2 2 5" xfId="5117"/>
    <cellStyle name="常规 2 5 2 2" xfId="5118"/>
    <cellStyle name="常规 99 2 3" xfId="5119"/>
    <cellStyle name="常规 130 2 3 2 2 2" xfId="5120"/>
    <cellStyle name="常规 2 6 2" xfId="5121"/>
    <cellStyle name="常规 130 2 3 3 2" xfId="5122"/>
    <cellStyle name="常规 2 6 2 2" xfId="5123"/>
    <cellStyle name="常规 130 2 3 3 2 2" xfId="5124"/>
    <cellStyle name="常规 2 8" xfId="5125"/>
    <cellStyle name="输入 2" xfId="5126"/>
    <cellStyle name="常规 130 2 3 5" xfId="5127"/>
    <cellStyle name="强调文字颜色 2 3 2 2" xfId="5128"/>
    <cellStyle name="常规 3 6" xfId="5129"/>
    <cellStyle name="常规 130 2 4 3" xfId="5130"/>
    <cellStyle name="常规 130 2 6" xfId="5131"/>
    <cellStyle name="常规 140 4" xfId="5132"/>
    <cellStyle name="常规 130 3 3 3" xfId="5133"/>
    <cellStyle name="常规 133 2 2 2 3" xfId="5134"/>
    <cellStyle name="强调文字颜色 3 2 4 2" xfId="5135"/>
    <cellStyle name="常规 133 2 2 3 2" xfId="5136"/>
    <cellStyle name="常规 133 2 2 4" xfId="5137"/>
    <cellStyle name="常规 133 2 2 4 2" xfId="5138"/>
    <cellStyle name="常规 133 2 2 5" xfId="5139"/>
    <cellStyle name="警告文本 2 2 3 2" xfId="5140"/>
    <cellStyle name="常规 133 2 3 2 2" xfId="5141"/>
    <cellStyle name="常规 133 2 3 3" xfId="5142"/>
    <cellStyle name="常规 133 2 4 2" xfId="5143"/>
    <cellStyle name="常规 133 4" xfId="5144"/>
    <cellStyle name="常规 133 5" xfId="5145"/>
    <cellStyle name="常规 133 6" xfId="5146"/>
    <cellStyle name="常规 140" xfId="5147"/>
    <cellStyle name="常规 135" xfId="5148"/>
    <cellStyle name="常规 140 2" xfId="5149"/>
    <cellStyle name="常规 135 2" xfId="5150"/>
    <cellStyle name="常规 2 6 4 2" xfId="5151"/>
    <cellStyle name="常规 141" xfId="5152"/>
    <cellStyle name="常规 136" xfId="5153"/>
    <cellStyle name="链接单元格 2 2 3 2 2" xfId="5154"/>
    <cellStyle name="常规 2 6 4 2 2" xfId="5155"/>
    <cellStyle name="货币 13 2 3 3" xfId="5156"/>
    <cellStyle name="常规 141 2" xfId="5157"/>
    <cellStyle name="常规 136 2" xfId="5158"/>
    <cellStyle name="常规 136 3 2 2 2" xfId="5159"/>
    <cellStyle name="链接单元格 2 2" xfId="5160"/>
    <cellStyle name="常规 39 2 2 3" xfId="5161"/>
    <cellStyle name="常规 44 2 2 3" xfId="5162"/>
    <cellStyle name="常规 136 3 2 3" xfId="5163"/>
    <cellStyle name="链接单元格 3" xfId="5164"/>
    <cellStyle name="常规 136 3 3 2" xfId="5165"/>
    <cellStyle name="货币 19 2 2 4" xfId="5166"/>
    <cellStyle name="常规 136 3 4" xfId="5167"/>
    <cellStyle name="常规 136 4" xfId="5168"/>
    <cellStyle name="常规 136 4 2" xfId="5169"/>
    <cellStyle name="常规 136 4 2 2" xfId="5170"/>
    <cellStyle name="常规 136 5" xfId="5171"/>
    <cellStyle name="常规 136 5 2" xfId="5172"/>
    <cellStyle name="常规 136 6" xfId="5173"/>
    <cellStyle name="常规 2 6 4 3" xfId="5174"/>
    <cellStyle name="常规 142" xfId="5175"/>
    <cellStyle name="常规 137" xfId="5176"/>
    <cellStyle name="常规 5 2" xfId="5177"/>
    <cellStyle name="常规 142 2" xfId="5178"/>
    <cellStyle name="常规 137 2" xfId="5179"/>
    <cellStyle name="常规 142 2 2" xfId="5180"/>
    <cellStyle name="常规 137 2 2" xfId="5181"/>
    <cellStyle name="强调文字颜色 6 2 2 3 2 3" xfId="5182"/>
    <cellStyle name="常规 142 2 4" xfId="5183"/>
    <cellStyle name="常规 137 2 4" xfId="5184"/>
    <cellStyle name="常规 142 3" xfId="5185"/>
    <cellStyle name="常规 137 3" xfId="5186"/>
    <cellStyle name="货币 8 2 2 2 2 2" xfId="5187"/>
    <cellStyle name="常规 142 3 2" xfId="5188"/>
    <cellStyle name="常规 137 3 2" xfId="5189"/>
    <cellStyle name="常规 142 3 2 2" xfId="5190"/>
    <cellStyle name="常规 137 3 2 2" xfId="5191"/>
    <cellStyle name="常规 65 3" xfId="5192"/>
    <cellStyle name="常规 70 3" xfId="5193"/>
    <cellStyle name="常规 65 3 2" xfId="5194"/>
    <cellStyle name="常规 70 3 2" xfId="5195"/>
    <cellStyle name="常规 142 3 2 2 2" xfId="5196"/>
    <cellStyle name="常规 137 3 2 2 2" xfId="5197"/>
    <cellStyle name="常规 98 3" xfId="5198"/>
    <cellStyle name="常规 89 2 2 3" xfId="5199"/>
    <cellStyle name="常规 94 2 2 3" xfId="5200"/>
    <cellStyle name="常规 142 3 3" xfId="5201"/>
    <cellStyle name="常规 137 3 3" xfId="5202"/>
    <cellStyle name="常规 142 3 4" xfId="5203"/>
    <cellStyle name="常规 137 3 4" xfId="5204"/>
    <cellStyle name="常规 142 4" xfId="5205"/>
    <cellStyle name="常规 137 4" xfId="5206"/>
    <cellStyle name="常规 142 4 2" xfId="5207"/>
    <cellStyle name="常规 137 4 2" xfId="5208"/>
    <cellStyle name="常规 142 4 2 2" xfId="5209"/>
    <cellStyle name="常规 137 4 2 2" xfId="5210"/>
    <cellStyle name="常规 142 4 3" xfId="5211"/>
    <cellStyle name="常规 137 4 3" xfId="5212"/>
    <cellStyle name="常规 142 5 2" xfId="5213"/>
    <cellStyle name="常规 137 5 2" xfId="5214"/>
    <cellStyle name="常规 142 6" xfId="5215"/>
    <cellStyle name="常规 137 6" xfId="5216"/>
    <cellStyle name="常规 143" xfId="5217"/>
    <cellStyle name="常规 138" xfId="5218"/>
    <cellStyle name="常规 5 3" xfId="5219"/>
    <cellStyle name="常规 143 2" xfId="5220"/>
    <cellStyle name="常规 138 2" xfId="5221"/>
    <cellStyle name="常规 143 3" xfId="5222"/>
    <cellStyle name="常规 138 3" xfId="5223"/>
    <cellStyle name="货币 8 2 2 2 3 2" xfId="5224"/>
    <cellStyle name="常规 144" xfId="5225"/>
    <cellStyle name="常规 139" xfId="5226"/>
    <cellStyle name="常规 5 4" xfId="5227"/>
    <cellStyle name="常规 139 2" xfId="5228"/>
    <cellStyle name="常规 139 2 2" xfId="5229"/>
    <cellStyle name="常规 139 2 3" xfId="5230"/>
    <cellStyle name="常规 88 2 2 2" xfId="5231"/>
    <cellStyle name="常规 93 2 2 2" xfId="5232"/>
    <cellStyle name="常规 139 3 2" xfId="5233"/>
    <cellStyle name="常规 68 3 2 3" xfId="5234"/>
    <cellStyle name="常规 73 3 2 3" xfId="5235"/>
    <cellStyle name="常规 139 3 2 2" xfId="5236"/>
    <cellStyle name="强调文字颜色 4 3 2 2 4" xfId="5237"/>
    <cellStyle name="常规 139 3 2 2 2" xfId="5238"/>
    <cellStyle name="常规 139 3 2 3" xfId="5239"/>
    <cellStyle name="常规 85 2 2" xfId="5240"/>
    <cellStyle name="常规 90 2 2" xfId="5241"/>
    <cellStyle name="常规 139 3 3" xfId="5242"/>
    <cellStyle name="常规 88 2 3 2" xfId="5243"/>
    <cellStyle name="常规 93 2 3 2" xfId="5244"/>
    <cellStyle name="常规 139 3 3 2" xfId="5245"/>
    <cellStyle name="常规 14 2" xfId="5246"/>
    <cellStyle name="常规 14 2 2" xfId="5247"/>
    <cellStyle name="常规 14 2 3" xfId="5248"/>
    <cellStyle name="常规 14 2 4" xfId="5249"/>
    <cellStyle name="常规 14 3" xfId="5250"/>
    <cellStyle name="强调文字颜色 6 2 2 3 2 2 2" xfId="5251"/>
    <cellStyle name="常规 143 2 4" xfId="5252"/>
    <cellStyle name="常规 14 3 2" xfId="5253"/>
    <cellStyle name="常规 14 3 3" xfId="5254"/>
    <cellStyle name="常规 14 4" xfId="5255"/>
    <cellStyle name="常规 143 3 4" xfId="5256"/>
    <cellStyle name="常规 14 4 2" xfId="5257"/>
    <cellStyle name="常规 14 4 3" xfId="5258"/>
    <cellStyle name="常规 14 4 3 2" xfId="5259"/>
    <cellStyle name="常规 14 4 3 2 2" xfId="5260"/>
    <cellStyle name="常规 87 2 3" xfId="5261"/>
    <cellStyle name="常规 92 2 3" xfId="5262"/>
    <cellStyle name="常规 14 4 3 3" xfId="5263"/>
    <cellStyle name="常规 35 5 2" xfId="5264"/>
    <cellStyle name="常规 40 5 2" xfId="5265"/>
    <cellStyle name="常规 140 3 2 2 2" xfId="5266"/>
    <cellStyle name="常规 140 3 2 3" xfId="5267"/>
    <cellStyle name="货币 6 5 2" xfId="5268"/>
    <cellStyle name="常规 140 3 4" xfId="5269"/>
    <cellStyle name="货币 2 3 3 2 2" xfId="5270"/>
    <cellStyle name="常规 140 4 2" xfId="5271"/>
    <cellStyle name="常规 140 4 2 2" xfId="5272"/>
    <cellStyle name="常规 140 4 3" xfId="5273"/>
    <cellStyle name="常规 140 5" xfId="5274"/>
    <cellStyle name="常规 68 2 2 3" xfId="5275"/>
    <cellStyle name="常规 73 2 2 3" xfId="5276"/>
    <cellStyle name="常规 143 3 2" xfId="5277"/>
    <cellStyle name="货币 17 2 2 2 3" xfId="5278"/>
    <cellStyle name="常规 143 3 2 2" xfId="5279"/>
    <cellStyle name="货币 17 2 2 2 3 2" xfId="5280"/>
    <cellStyle name="强调文字颜色 4 2 2 2 4" xfId="5281"/>
    <cellStyle name="常规 143 3 3" xfId="5282"/>
    <cellStyle name="货币 17 2 2 2 4" xfId="5283"/>
    <cellStyle name="常规 143 3 3 2" xfId="5284"/>
    <cellStyle name="强调文字颜色 4 2 2 3 4" xfId="5285"/>
    <cellStyle name="常规 145" xfId="5286"/>
    <cellStyle name="常规 146 2 2 2 2" xfId="5287"/>
    <cellStyle name="常规 146 2 2 3" xfId="5288"/>
    <cellStyle name="常规 146 3 2 2" xfId="5289"/>
    <cellStyle name="计算 2" xfId="5290"/>
    <cellStyle name="常规 146 3 2 2 2" xfId="5291"/>
    <cellStyle name="计算 2 2" xfId="5292"/>
    <cellStyle name="常规 146 3 2 3" xfId="5293"/>
    <cellStyle name="计算 3" xfId="5294"/>
    <cellStyle name="常规 146 3 3 2" xfId="5295"/>
    <cellStyle name="常规 146 3 4" xfId="5296"/>
    <cellStyle name="常规 146 4 2" xfId="5297"/>
    <cellStyle name="常规 146 4 2 2" xfId="5298"/>
    <cellStyle name="常规 146 4 3" xfId="5299"/>
    <cellStyle name="计算 2 2 2 2 2" xfId="5300"/>
    <cellStyle name="常规 146 5 2" xfId="5301"/>
    <cellStyle name="常规 23 3 2" xfId="5302"/>
    <cellStyle name="常规 18 3 2" xfId="5303"/>
    <cellStyle name="常规 5 7 2 4" xfId="5304"/>
    <cellStyle name="货币 16 2 3 2" xfId="5305"/>
    <cellStyle name="货币 21 2 3 2" xfId="5306"/>
    <cellStyle name="常规 23 4" xfId="5307"/>
    <cellStyle name="常规 18 4" xfId="5308"/>
    <cellStyle name="货币 16 2 4" xfId="5309"/>
    <cellStyle name="货币 21 2 4" xfId="5310"/>
    <cellStyle name="常规 2 10" xfId="5311"/>
    <cellStyle name="强调文字颜色 3 3" xfId="5312"/>
    <cellStyle name="常规 2 11" xfId="5313"/>
    <cellStyle name="常规 2 135" xfId="5314"/>
    <cellStyle name="常规 2 135 2" xfId="5315"/>
    <cellStyle name="常规 2 135 3" xfId="5316"/>
    <cellStyle name="常规 32 3 2" xfId="5317"/>
    <cellStyle name="常规 27 3 2" xfId="5318"/>
    <cellStyle name="常规 2 135 3 2 2" xfId="5319"/>
    <cellStyle name="常规 32 4" xfId="5320"/>
    <cellStyle name="常规 27 4" xfId="5321"/>
    <cellStyle name="常规 2 2 2 3 2 2" xfId="5322"/>
    <cellStyle name="常规 2 135 3 3" xfId="5323"/>
    <cellStyle name="常规 2 135 4" xfId="5324"/>
    <cellStyle name="常规 33 3" xfId="5325"/>
    <cellStyle name="常规 28 3" xfId="5326"/>
    <cellStyle name="常规 2 135 4 2" xfId="5327"/>
    <cellStyle name="常规 2 2" xfId="5328"/>
    <cellStyle name="常规 2 2 2" xfId="5329"/>
    <cellStyle name="输出 2 3 4" xfId="5330"/>
    <cellStyle name="常规 2 2 2 2 2" xfId="5331"/>
    <cellStyle name="常规 96 2 3 2" xfId="5332"/>
    <cellStyle name="常规 2 2 2 2 2 3" xfId="5333"/>
    <cellStyle name="常规 2 2 2 2 3 2" xfId="5334"/>
    <cellStyle name="常规 2 2 2 3" xfId="5335"/>
    <cellStyle name="常规 96 2 4" xfId="5336"/>
    <cellStyle name="常规 2 2 2 3 2" xfId="5337"/>
    <cellStyle name="常规 2 2 2 3 3" xfId="5338"/>
    <cellStyle name="常规 2 2 3 2" xfId="5339"/>
    <cellStyle name="常规 96 3 3" xfId="5340"/>
    <cellStyle name="常规 2 2 3 2 2" xfId="5341"/>
    <cellStyle name="常规 96 3 3 2" xfId="5342"/>
    <cellStyle name="常规 2 2 3 2 3" xfId="5343"/>
    <cellStyle name="常规 2 2 3 3" xfId="5344"/>
    <cellStyle name="常规 96 3 4" xfId="5345"/>
    <cellStyle name="强调文字颜色 4 2 2 3 2 2 2" xfId="5346"/>
    <cellStyle name="常规 2 2 3 3 2" xfId="5347"/>
    <cellStyle name="常规 2 2 4" xfId="5348"/>
    <cellStyle name="常规 2 2 4 2" xfId="5349"/>
    <cellStyle name="常规 96 4 3" xfId="5350"/>
    <cellStyle name="常规 2 2 4 2 2" xfId="5351"/>
    <cellStyle name="常规 2 2 4 3" xfId="5352"/>
    <cellStyle name="常规 2 2 5" xfId="5353"/>
    <cellStyle name="常规 2 2 5 2" xfId="5354"/>
    <cellStyle name="常规 2 2 5 2 2" xfId="5355"/>
    <cellStyle name="常规 2 2 5 2 3" xfId="5356"/>
    <cellStyle name="货币 19 2 4 2" xfId="5357"/>
    <cellStyle name="常规 2 2 5 3" xfId="5358"/>
    <cellStyle name="常规 2 2 5 3 2" xfId="5359"/>
    <cellStyle name="常规 2 2 6" xfId="5360"/>
    <cellStyle name="常规 2 2 7 2" xfId="5361"/>
    <cellStyle name="货币 10 2 2 2 2" xfId="5362"/>
    <cellStyle name="常规 97 4 2 2" xfId="5363"/>
    <cellStyle name="常规 2 2 8" xfId="5364"/>
    <cellStyle name="货币 10 2 2 3" xfId="5365"/>
    <cellStyle name="常规 2 3 2 2" xfId="5366"/>
    <cellStyle name="常规 97 2 3" xfId="5367"/>
    <cellStyle name="货币 19 3 2 2 4" xfId="5368"/>
    <cellStyle name="常规 2 3 2 2 2" xfId="5369"/>
    <cellStyle name="常规 97 2 3 2" xfId="5370"/>
    <cellStyle name="常规 2 3 2 3" xfId="5371"/>
    <cellStyle name="常规 97 2 4" xfId="5372"/>
    <cellStyle name="常规 2 3 2 3 2" xfId="5373"/>
    <cellStyle name="常规 2 3 3" xfId="5374"/>
    <cellStyle name="常规 65 2 2 3" xfId="5375"/>
    <cellStyle name="常规 70 2 2 3" xfId="5376"/>
    <cellStyle name="常规 2 3 3 2" xfId="5377"/>
    <cellStyle name="常规 97 3 3" xfId="5378"/>
    <cellStyle name="常规 2 4 2" xfId="5379"/>
    <cellStyle name="常规 2 4 2 2" xfId="5380"/>
    <cellStyle name="常规 98 2 3" xfId="5381"/>
    <cellStyle name="常规 2 4 2 2 2" xfId="5382"/>
    <cellStyle name="常规 98 2 3 2" xfId="5383"/>
    <cellStyle name="常规 2 4 2 2 2 2" xfId="5384"/>
    <cellStyle name="常规 2 4 2 2 3" xfId="5385"/>
    <cellStyle name="常规 2 4 2 3" xfId="5386"/>
    <cellStyle name="常规 85 2 2 2" xfId="5387"/>
    <cellStyle name="常规 90 2 2 2" xfId="5388"/>
    <cellStyle name="常规 98 2 4" xfId="5389"/>
    <cellStyle name="常规 2 4 2 3 2" xfId="5390"/>
    <cellStyle name="常规 85 2 2 2 2" xfId="5391"/>
    <cellStyle name="常规 90 2 2 2 2" xfId="5392"/>
    <cellStyle name="常规 2 4 2 4" xfId="5393"/>
    <cellStyle name="常规 85 2 2 3" xfId="5394"/>
    <cellStyle name="常规 90 2 2 3" xfId="5395"/>
    <cellStyle name="常规 2 5 2 2 2" xfId="5396"/>
    <cellStyle name="常规 99 2 3 2" xfId="5397"/>
    <cellStyle name="常规 2 5 2 3" xfId="5398"/>
    <cellStyle name="常规 85 3 2 2" xfId="5399"/>
    <cellStyle name="常规 90 3 2 2" xfId="5400"/>
    <cellStyle name="常规 99 2 4" xfId="5401"/>
    <cellStyle name="常规 2 6 2 2 2" xfId="5402"/>
    <cellStyle name="常规 2 6 2 2 2 2" xfId="5403"/>
    <cellStyle name="常规 2 6 2 2 3" xfId="5404"/>
    <cellStyle name="常规 3 2" xfId="5405"/>
    <cellStyle name="常规 2 6 2 3" xfId="5406"/>
    <cellStyle name="常规 85 4 2 2" xfId="5407"/>
    <cellStyle name="常规 90 4 2 2" xfId="5408"/>
    <cellStyle name="常规 3 2 2" xfId="5409"/>
    <cellStyle name="输出 3 3 4" xfId="5410"/>
    <cellStyle name="常规 2 6 2 3 2" xfId="5411"/>
    <cellStyle name="常规 3 4" xfId="5412"/>
    <cellStyle name="常规 2 6 3 2 2" xfId="5413"/>
    <cellStyle name="常规 3 4 2" xfId="5414"/>
    <cellStyle name="常规 2 6 3 2 2 2" xfId="5415"/>
    <cellStyle name="常规 2 6 3 3" xfId="5416"/>
    <cellStyle name="常规 2 6 3 3 2" xfId="5417"/>
    <cellStyle name="常规 2 6 3 4" xfId="5418"/>
    <cellStyle name="常规 2 6 5" xfId="5419"/>
    <cellStyle name="汇总 2 4 2 3" xfId="5420"/>
    <cellStyle name="常规 2 6 5 2" xfId="5421"/>
    <cellStyle name="常规 2 6 6" xfId="5422"/>
    <cellStyle name="常规 7_Book1" xfId="5423"/>
    <cellStyle name="常规 2 7 2 2" xfId="5424"/>
    <cellStyle name="常规 2 7 2 3" xfId="5425"/>
    <cellStyle name="常规 2 7 3 2" xfId="5426"/>
    <cellStyle name="常规 2 7 4" xfId="5427"/>
    <cellStyle name="常规 2 8 2" xfId="5428"/>
    <cellStyle name="输入 2 2" xfId="5429"/>
    <cellStyle name="常规 2 8 2 2" xfId="5430"/>
    <cellStyle name="输入 2 2 2" xfId="5431"/>
    <cellStyle name="常规 2 8 2 3" xfId="5432"/>
    <cellStyle name="输入 2 2 3" xfId="5433"/>
    <cellStyle name="常规 2 8 3" xfId="5434"/>
    <cellStyle name="输入 2 3" xfId="5435"/>
    <cellStyle name="常规 2 8 3 2" xfId="5436"/>
    <cellStyle name="输入 2 3 2" xfId="5437"/>
    <cellStyle name="常规 2 9" xfId="5438"/>
    <cellStyle name="常规 2 9 2" xfId="5439"/>
    <cellStyle name="常规 2 9 2 2" xfId="5440"/>
    <cellStyle name="常规 2 9 3" xfId="5441"/>
    <cellStyle name="常规 23 2 2 2" xfId="5442"/>
    <cellStyle name="货币 16 2 2 2 2" xfId="5443"/>
    <cellStyle name="货币 21 2 2 2 2" xfId="5444"/>
    <cellStyle name="货币 16 2 2 2 3" xfId="5445"/>
    <cellStyle name="货币 21 2 2 2 3" xfId="5446"/>
    <cellStyle name="常规 23 2 2 3" xfId="5447"/>
    <cellStyle name="强调文字颜色 4 3 2 2" xfId="5448"/>
    <cellStyle name="常规 23 2 3" xfId="5449"/>
    <cellStyle name="货币 16 2 2 3" xfId="5450"/>
    <cellStyle name="货币 21 2 2 3" xfId="5451"/>
    <cellStyle name="输入 2 3 2 5" xfId="5452"/>
    <cellStyle name="常规 23 2 3 2" xfId="5453"/>
    <cellStyle name="货币 16 2 2 3 2" xfId="5454"/>
    <cellStyle name="货币 21 2 2 3 2" xfId="5455"/>
    <cellStyle name="常规 23 3 2 2" xfId="5456"/>
    <cellStyle name="货币 16 2 3 2 2" xfId="5457"/>
    <cellStyle name="货币 21 2 3 2 2" xfId="5458"/>
    <cellStyle name="货币 4" xfId="5459"/>
    <cellStyle name="常规 23 4 2" xfId="5460"/>
    <cellStyle name="货币 16 2 4 2" xfId="5461"/>
    <cellStyle name="货币 21 2 4 2" xfId="5462"/>
    <cellStyle name="常规 23 5" xfId="5463"/>
    <cellStyle name="货币 16 2 5" xfId="5464"/>
    <cellStyle name="货币 21 2 5" xfId="5465"/>
    <cellStyle name="常规 24 2 2" xfId="5466"/>
    <cellStyle name="货币 16 3 2 2" xfId="5467"/>
    <cellStyle name="货币 21 3 2 2" xfId="5468"/>
    <cellStyle name="常规 24 2 2 2" xfId="5469"/>
    <cellStyle name="货币 16 3 2 2 2" xfId="5470"/>
    <cellStyle name="货币 21 3 2 2 2" xfId="5471"/>
    <cellStyle name="常规 24 2 2 2 2" xfId="5472"/>
    <cellStyle name="货币 16 3 2 2 2 2" xfId="5473"/>
    <cellStyle name="货币 21 3 2 2 2 2" xfId="5474"/>
    <cellStyle name="货币 16 3 2 2 3" xfId="5475"/>
    <cellStyle name="货币 21 3 2 2 3" xfId="5476"/>
    <cellStyle name="警告文本 2 2 4 2" xfId="5477"/>
    <cellStyle name="常规 24 2 2 3" xfId="5478"/>
    <cellStyle name="强调文字颜色 5 3 2 2" xfId="5479"/>
    <cellStyle name="常规 24 2 3" xfId="5480"/>
    <cellStyle name="货币 16 3 2 3" xfId="5481"/>
    <cellStyle name="货币 21 3 2 3" xfId="5482"/>
    <cellStyle name="常规 24 2 3 2" xfId="5483"/>
    <cellStyle name="货币 16 3 2 3 2" xfId="5484"/>
    <cellStyle name="货币 21 3 2 3 2" xfId="5485"/>
    <cellStyle name="常规 24 3 2" xfId="5486"/>
    <cellStyle name="货币 16 3 3 2" xfId="5487"/>
    <cellStyle name="货币 21 3 3 2" xfId="5488"/>
    <cellStyle name="货币 16 3 3 3" xfId="5489"/>
    <cellStyle name="货币 21 3 3 3" xfId="5490"/>
    <cellStyle name="常规 24 3 3" xfId="5491"/>
    <cellStyle name="货币 3 3 2 2 2" xfId="5492"/>
    <cellStyle name="常规 24 4" xfId="5493"/>
    <cellStyle name="货币 16 3 4" xfId="5494"/>
    <cellStyle name="货币 21 3 4" xfId="5495"/>
    <cellStyle name="常规 24 4 2" xfId="5496"/>
    <cellStyle name="货币 16 3 4 2" xfId="5497"/>
    <cellStyle name="货币 21 3 4 2" xfId="5498"/>
    <cellStyle name="常规 24 5" xfId="5499"/>
    <cellStyle name="货币 16 3 5" xfId="5500"/>
    <cellStyle name="货币 21 3 5" xfId="5501"/>
    <cellStyle name="常规 32 2 4" xfId="5502"/>
    <cellStyle name="常规 27 2 4" xfId="5503"/>
    <cellStyle name="常规 30 2 2 2 2" xfId="5504"/>
    <cellStyle name="常规 25 2 2 2 2" xfId="5505"/>
    <cellStyle name="常规 30 2 2 3" xfId="5506"/>
    <cellStyle name="常规 25 2 2 3" xfId="5507"/>
    <cellStyle name="强调文字颜色 6 3 2 2" xfId="5508"/>
    <cellStyle name="常规 30 5" xfId="5509"/>
    <cellStyle name="常规 25 5" xfId="5510"/>
    <cellStyle name="常规 32 3 2 2" xfId="5511"/>
    <cellStyle name="常规 27 3 2 2" xfId="5512"/>
    <cellStyle name="常规 32 4 2" xfId="5513"/>
    <cellStyle name="常规 27 4 2" xfId="5514"/>
    <cellStyle name="常规 33 4" xfId="5515"/>
    <cellStyle name="常规 28 4" xfId="5516"/>
    <cellStyle name="常规 33 5" xfId="5517"/>
    <cellStyle name="常规 28 5" xfId="5518"/>
    <cellStyle name="常规 34 3 3 2" xfId="5519"/>
    <cellStyle name="常规 34 2 2 2 2" xfId="5520"/>
    <cellStyle name="常规 29 2 2 2 2" xfId="5521"/>
    <cellStyle name="常规 35 4 3" xfId="5522"/>
    <cellStyle name="常规 40 4 3" xfId="5523"/>
    <cellStyle name="常规 34 3 4" xfId="5524"/>
    <cellStyle name="常规 34 2 2 3" xfId="5525"/>
    <cellStyle name="常规 29 2 2 3" xfId="5526"/>
    <cellStyle name="常规 34 3 2 2" xfId="5527"/>
    <cellStyle name="常规 29 3 2 2" xfId="5528"/>
    <cellStyle name="常规 35 3 3" xfId="5529"/>
    <cellStyle name="常规 40 3 3" xfId="5530"/>
    <cellStyle name="常规 34 4 2" xfId="5531"/>
    <cellStyle name="常规 29 4 2" xfId="5532"/>
    <cellStyle name="常规 34 5" xfId="5533"/>
    <cellStyle name="常规 29 5" xfId="5534"/>
    <cellStyle name="常规 3" xfId="5535"/>
    <cellStyle name="常规 3 3 2" xfId="5536"/>
    <cellStyle name="常规 3 3 2 2" xfId="5537"/>
    <cellStyle name="常规 3 3 2 2 2" xfId="5538"/>
    <cellStyle name="常规 3 3 2 3" xfId="5539"/>
    <cellStyle name="常规 3 3 2 3 2" xfId="5540"/>
    <cellStyle name="货币 5" xfId="5541"/>
    <cellStyle name="常规 3 3 2 3 2 2" xfId="5542"/>
    <cellStyle name="货币 5 2" xfId="5543"/>
    <cellStyle name="常规 3 3 3" xfId="5544"/>
    <cellStyle name="常规 3 3 3 2" xfId="5545"/>
    <cellStyle name="常规 66 2 2 3" xfId="5546"/>
    <cellStyle name="常规 71 2 2 3" xfId="5547"/>
    <cellStyle name="常规 3 3 3 3" xfId="5548"/>
    <cellStyle name="常规 3 3 4" xfId="5549"/>
    <cellStyle name="常规 3 30" xfId="5550"/>
    <cellStyle name="常规 3 30 2" xfId="5551"/>
    <cellStyle name="常规 77 3 3" xfId="5552"/>
    <cellStyle name="常规 82 3 3" xfId="5553"/>
    <cellStyle name="常规 3 30 2 2" xfId="5554"/>
    <cellStyle name="常规 77 3 3 2" xfId="5555"/>
    <cellStyle name="常规 82 3 3 2" xfId="5556"/>
    <cellStyle name="常规 3 4 2 2" xfId="5557"/>
    <cellStyle name="警告文本 2 3 3" xfId="5558"/>
    <cellStyle name="常规 3 4 2 2 2" xfId="5559"/>
    <cellStyle name="警告文本 2 3 3 2" xfId="5560"/>
    <cellStyle name="常规 3 4 2 3" xfId="5561"/>
    <cellStyle name="常规 86 2 2 2" xfId="5562"/>
    <cellStyle name="常规 91 2 2 2" xfId="5563"/>
    <cellStyle name="警告文本 2 3 4" xfId="5564"/>
    <cellStyle name="常规 3 6 2" xfId="5565"/>
    <cellStyle name="常规 3 7" xfId="5566"/>
    <cellStyle name="常规 30 5 2" xfId="5567"/>
    <cellStyle name="常规 31 3 4" xfId="5568"/>
    <cellStyle name="常规 31 6" xfId="5569"/>
    <cellStyle name="常规 32 3 2 2 2" xfId="5570"/>
    <cellStyle name="常规 32 3 2 3" xfId="5571"/>
    <cellStyle name="常规 32 5 2" xfId="5572"/>
    <cellStyle name="常规 33 4 2 2" xfId="5573"/>
    <cellStyle name="常规 33 5 2" xfId="5574"/>
    <cellStyle name="常规 35 3 3 2" xfId="5575"/>
    <cellStyle name="常规 40 3 3 2" xfId="5576"/>
    <cellStyle name="常规 34 3 2 2 2" xfId="5577"/>
    <cellStyle name="常规 85 4 3" xfId="5578"/>
    <cellStyle name="常规 90 4 3" xfId="5579"/>
    <cellStyle name="常规 34 3 2 3" xfId="5580"/>
    <cellStyle name="常规 35 3 4" xfId="5581"/>
    <cellStyle name="常规 40 3 4" xfId="5582"/>
    <cellStyle name="常规 34 4 2 2" xfId="5583"/>
    <cellStyle name="常规 36 3 3" xfId="5584"/>
    <cellStyle name="常规 41 3 3" xfId="5585"/>
    <cellStyle name="常规 35 2 4" xfId="5586"/>
    <cellStyle name="常规 40 2 4" xfId="5587"/>
    <cellStyle name="常规 35 3 2 2" xfId="5588"/>
    <cellStyle name="常规 40 3 2 2" xfId="5589"/>
    <cellStyle name="常规 85 3 3" xfId="5590"/>
    <cellStyle name="常规 90 3 3" xfId="5591"/>
    <cellStyle name="常规 35 3 2 2 2" xfId="5592"/>
    <cellStyle name="常规 40 3 2 2 2" xfId="5593"/>
    <cellStyle name="常规 85 3 3 2" xfId="5594"/>
    <cellStyle name="常规 90 3 3 2" xfId="5595"/>
    <cellStyle name="常规 99 3 4" xfId="5596"/>
    <cellStyle name="常规 35 4" xfId="5597"/>
    <cellStyle name="常规 40 4" xfId="5598"/>
    <cellStyle name="常规 35 4 2" xfId="5599"/>
    <cellStyle name="常规 40 4 2" xfId="5600"/>
    <cellStyle name="常规 35 4 2 2" xfId="5601"/>
    <cellStyle name="常规 40 4 2 2" xfId="5602"/>
    <cellStyle name="常规 86 3 3" xfId="5603"/>
    <cellStyle name="常规 91 3 3" xfId="5604"/>
    <cellStyle name="常规 35 5" xfId="5605"/>
    <cellStyle name="常规 40 5" xfId="5606"/>
    <cellStyle name="常规 36" xfId="5607"/>
    <cellStyle name="常规 41" xfId="5608"/>
    <cellStyle name="常规 36 2" xfId="5609"/>
    <cellStyle name="常规 41 2" xfId="5610"/>
    <cellStyle name="常规 36 2 2" xfId="5611"/>
    <cellStyle name="常规 41 2 2" xfId="5612"/>
    <cellStyle name="常规 36 2 2 2" xfId="5613"/>
    <cellStyle name="常规 41 2 2 2" xfId="5614"/>
    <cellStyle name="常规 36 2 2 2 2" xfId="5615"/>
    <cellStyle name="常规 41 2 2 2 2" xfId="5616"/>
    <cellStyle name="常规 36 2 2 3" xfId="5617"/>
    <cellStyle name="常规 41 2 2 3" xfId="5618"/>
    <cellStyle name="常规 36 2 3" xfId="5619"/>
    <cellStyle name="常规 41 2 3" xfId="5620"/>
    <cellStyle name="常规 36 2 3 2" xfId="5621"/>
    <cellStyle name="常规 41 2 3 2" xfId="5622"/>
    <cellStyle name="常规 36 2 4" xfId="5623"/>
    <cellStyle name="常规 41 2 4" xfId="5624"/>
    <cellStyle name="常规 36 3" xfId="5625"/>
    <cellStyle name="常规 41 3" xfId="5626"/>
    <cellStyle name="常规 36 3 2" xfId="5627"/>
    <cellStyle name="常规 41 3 2" xfId="5628"/>
    <cellStyle name="常规 36 3 2 2" xfId="5629"/>
    <cellStyle name="常规 41 3 2 2" xfId="5630"/>
    <cellStyle name="货币 6 6" xfId="5631"/>
    <cellStyle name="常规 36 3 2 2 2" xfId="5632"/>
    <cellStyle name="常规 41 3 2 2 2" xfId="5633"/>
    <cellStyle name="货币 6 6 2" xfId="5634"/>
    <cellStyle name="常规 36 3 2 3" xfId="5635"/>
    <cellStyle name="常规 41 3 2 3" xfId="5636"/>
    <cellStyle name="货币 6 7" xfId="5637"/>
    <cellStyle name="常规 36 3 3 2" xfId="5638"/>
    <cellStyle name="常规 41 3 3 2" xfId="5639"/>
    <cellStyle name="货币 7 6" xfId="5640"/>
    <cellStyle name="常规 36 3 4" xfId="5641"/>
    <cellStyle name="常规 41 3 4" xfId="5642"/>
    <cellStyle name="常规 36 4" xfId="5643"/>
    <cellStyle name="常规 41 4" xfId="5644"/>
    <cellStyle name="计算 3 2 2 2" xfId="5645"/>
    <cellStyle name="常规 36 4 2" xfId="5646"/>
    <cellStyle name="常规 41 4 2" xfId="5647"/>
    <cellStyle name="计算 3 2 2 2 2" xfId="5648"/>
    <cellStyle name="常规 36 4 2 2" xfId="5649"/>
    <cellStyle name="常规 41 4 2 2" xfId="5650"/>
    <cellStyle name="常规 36 4 3" xfId="5651"/>
    <cellStyle name="常规 41 4 3" xfId="5652"/>
    <cellStyle name="分级显示行_1_Book1" xfId="5653"/>
    <cellStyle name="计算 3 2 2 2 3" xfId="5654"/>
    <cellStyle name="常规 36 5" xfId="5655"/>
    <cellStyle name="常规 41 5" xfId="5656"/>
    <cellStyle name="计算 3 2 2 3" xfId="5657"/>
    <cellStyle name="常规 36 5 2" xfId="5658"/>
    <cellStyle name="常规 41 5 2" xfId="5659"/>
    <cellStyle name="常规 36 6" xfId="5660"/>
    <cellStyle name="常规 41 6" xfId="5661"/>
    <cellStyle name="计算 3 2 2 4" xfId="5662"/>
    <cellStyle name="常规 37 2" xfId="5663"/>
    <cellStyle name="常规 42 2" xfId="5664"/>
    <cellStyle name="常规 37 2 2" xfId="5665"/>
    <cellStyle name="常规 42 2 2" xfId="5666"/>
    <cellStyle name="常规 37 2 2 2" xfId="5667"/>
    <cellStyle name="常规 42 2 2 2" xfId="5668"/>
    <cellStyle name="常规 37 2 2 2 2" xfId="5669"/>
    <cellStyle name="常规 42 2 2 2 2" xfId="5670"/>
    <cellStyle name="常规 37 2 2 3" xfId="5671"/>
    <cellStyle name="常规 42 2 2 3" xfId="5672"/>
    <cellStyle name="常规 37 2 3" xfId="5673"/>
    <cellStyle name="常规 42 2 3" xfId="5674"/>
    <cellStyle name="常规 37 2 3 2" xfId="5675"/>
    <cellStyle name="常规 42 2 3 2" xfId="5676"/>
    <cellStyle name="常规 37 2 4" xfId="5677"/>
    <cellStyle name="常规 42 2 4" xfId="5678"/>
    <cellStyle name="常规 37 3" xfId="5679"/>
    <cellStyle name="常规 42 3" xfId="5680"/>
    <cellStyle name="常规 37 3 2" xfId="5681"/>
    <cellStyle name="常规 42 3 2" xfId="5682"/>
    <cellStyle name="常规 37 3 2 2" xfId="5683"/>
    <cellStyle name="常规 42 3 2 2" xfId="5684"/>
    <cellStyle name="常规 37 3 2 2 2" xfId="5685"/>
    <cellStyle name="常规 42 3 2 2 2" xfId="5686"/>
    <cellStyle name="常规 37 3 2 3" xfId="5687"/>
    <cellStyle name="常规 42 3 2 3" xfId="5688"/>
    <cellStyle name="常规 37 3 3" xfId="5689"/>
    <cellStyle name="常规 42 3 3" xfId="5690"/>
    <cellStyle name="常规 37 3 3 2" xfId="5691"/>
    <cellStyle name="常规 42 3 3 2" xfId="5692"/>
    <cellStyle name="常规 37 3 4" xfId="5693"/>
    <cellStyle name="常规 42 3 4" xfId="5694"/>
    <cellStyle name="常规 37 4" xfId="5695"/>
    <cellStyle name="常规 42 4" xfId="5696"/>
    <cellStyle name="计算 3 2 3 2" xfId="5697"/>
    <cellStyle name="常规 37 4 2" xfId="5698"/>
    <cellStyle name="常规 42 4 2" xfId="5699"/>
    <cellStyle name="常规 37 4 2 2" xfId="5700"/>
    <cellStyle name="常规 42 4 2 2" xfId="5701"/>
    <cellStyle name="常规 37 4 3" xfId="5702"/>
    <cellStyle name="常规 42 4 3" xfId="5703"/>
    <cellStyle name="常规 37 5" xfId="5704"/>
    <cellStyle name="常规 42 5" xfId="5705"/>
    <cellStyle name="计算 3 2 3 3" xfId="5706"/>
    <cellStyle name="常规 37 5 2" xfId="5707"/>
    <cellStyle name="常规 42 5 2" xfId="5708"/>
    <cellStyle name="常规 37 6" xfId="5709"/>
    <cellStyle name="常规 42 6" xfId="5710"/>
    <cellStyle name="常规 38" xfId="5711"/>
    <cellStyle name="常规 43" xfId="5712"/>
    <cellStyle name="常规 38 2" xfId="5713"/>
    <cellStyle name="常规 43 2" xfId="5714"/>
    <cellStyle name="常规 38 3" xfId="5715"/>
    <cellStyle name="常规 43 3" xfId="5716"/>
    <cellStyle name="常规 38 4" xfId="5717"/>
    <cellStyle name="常规 43 4" xfId="5718"/>
    <cellStyle name="常规 38 5" xfId="5719"/>
    <cellStyle name="常规 43 5" xfId="5720"/>
    <cellStyle name="常规 38 6" xfId="5721"/>
    <cellStyle name="常规 43 6" xfId="5722"/>
    <cellStyle name="常规 39" xfId="5723"/>
    <cellStyle name="常规 44" xfId="5724"/>
    <cellStyle name="常规 39 2" xfId="5725"/>
    <cellStyle name="常规 44 2" xfId="5726"/>
    <cellStyle name="常规 39 2 2" xfId="5727"/>
    <cellStyle name="常规 44 2 2" xfId="5728"/>
    <cellStyle name="常规 39 2 2 2" xfId="5729"/>
    <cellStyle name="常规 44 2 2 2" xfId="5730"/>
    <cellStyle name="常规 39 2 2 2 2" xfId="5731"/>
    <cellStyle name="常规 44 2 2 2 2" xfId="5732"/>
    <cellStyle name="货币 8 3 5" xfId="5733"/>
    <cellStyle name="常规 39 2 3" xfId="5734"/>
    <cellStyle name="常规 44 2 3" xfId="5735"/>
    <cellStyle name="常规 39 2 3 2" xfId="5736"/>
    <cellStyle name="常规 44 2 3 2" xfId="5737"/>
    <cellStyle name="常规 86 2 2 2 3" xfId="5738"/>
    <cellStyle name="常规 39 2 4" xfId="5739"/>
    <cellStyle name="常规 44 2 4" xfId="5740"/>
    <cellStyle name="货币 4 3 3 2 2" xfId="5741"/>
    <cellStyle name="常规 39 3" xfId="5742"/>
    <cellStyle name="常规 44 3" xfId="5743"/>
    <cellStyle name="常规 39 3 2" xfId="5744"/>
    <cellStyle name="常规 44 3 2" xfId="5745"/>
    <cellStyle name="常规 39 3 2 2" xfId="5746"/>
    <cellStyle name="常规 44 3 2 2" xfId="5747"/>
    <cellStyle name="常规 39 3 2 2 2" xfId="5748"/>
    <cellStyle name="常规 44 3 2 2 2" xfId="5749"/>
    <cellStyle name="常规 39 3 2 3" xfId="5750"/>
    <cellStyle name="常规 44 3 2 3" xfId="5751"/>
    <cellStyle name="常规 39 3 3" xfId="5752"/>
    <cellStyle name="常规 44 3 3" xfId="5753"/>
    <cellStyle name="常规 39 3 3 2" xfId="5754"/>
    <cellStyle name="常规 44 3 3 2" xfId="5755"/>
    <cellStyle name="常规 39 3 4" xfId="5756"/>
    <cellStyle name="常规 44 3 4" xfId="5757"/>
    <cellStyle name="货币 4 3 3 3 2" xfId="5758"/>
    <cellStyle name="常规 39 4" xfId="5759"/>
    <cellStyle name="常规 44 4" xfId="5760"/>
    <cellStyle name="常规 39 5" xfId="5761"/>
    <cellStyle name="常规 44 5" xfId="5762"/>
    <cellStyle name="常规 39 5 2" xfId="5763"/>
    <cellStyle name="常规 44 5 2" xfId="5764"/>
    <cellStyle name="强调文字颜色 5 2 2 5" xfId="5765"/>
    <cellStyle name="常规 39 6" xfId="5766"/>
    <cellStyle name="常规 44 6" xfId="5767"/>
    <cellStyle name="常规 4" xfId="5768"/>
    <cellStyle name="常规 4 2" xfId="5769"/>
    <cellStyle name="常规 45" xfId="5770"/>
    <cellStyle name="常规 50" xfId="5771"/>
    <cellStyle name="常规 45 2" xfId="5772"/>
    <cellStyle name="常规 50 2" xfId="5773"/>
    <cellStyle name="常规 45 2 2" xfId="5774"/>
    <cellStyle name="常规 50 2 2" xfId="5775"/>
    <cellStyle name="常规 45 2 2 2" xfId="5776"/>
    <cellStyle name="常规 50 2 2 2" xfId="5777"/>
    <cellStyle name="常规 45 2 2 2 2" xfId="5778"/>
    <cellStyle name="常规 50 2 2 2 2" xfId="5779"/>
    <cellStyle name="常规 45 2 2 3" xfId="5780"/>
    <cellStyle name="常规 50 2 2 3" xfId="5781"/>
    <cellStyle name="常规 45 2 3" xfId="5782"/>
    <cellStyle name="常规 50 2 3" xfId="5783"/>
    <cellStyle name="常规 45 2 4" xfId="5784"/>
    <cellStyle name="常规 50 2 4" xfId="5785"/>
    <cellStyle name="常规 45 2 4 2" xfId="5786"/>
    <cellStyle name="常规 45 2 5" xfId="5787"/>
    <cellStyle name="常规 45 3" xfId="5788"/>
    <cellStyle name="常规 50 3" xfId="5789"/>
    <cellStyle name="常规 45 3 2" xfId="5790"/>
    <cellStyle name="常规 50 3 2" xfId="5791"/>
    <cellStyle name="常规 45 3 2 2" xfId="5792"/>
    <cellStyle name="常规 50 3 2 2" xfId="5793"/>
    <cellStyle name="常规 45 3 2 2 2" xfId="5794"/>
    <cellStyle name="常规 50 3 2 2 2" xfId="5795"/>
    <cellStyle name="常规 45 3 2 3" xfId="5796"/>
    <cellStyle name="常规 50 3 2 3" xfId="5797"/>
    <cellStyle name="常规 45 3 3" xfId="5798"/>
    <cellStyle name="常规 50 3 3" xfId="5799"/>
    <cellStyle name="常规 45 3 3 2" xfId="5800"/>
    <cellStyle name="常规 50 3 3 2" xfId="5801"/>
    <cellStyle name="常规 45 3 4" xfId="5802"/>
    <cellStyle name="常规 50 3 4" xfId="5803"/>
    <cellStyle name="常规 45 4" xfId="5804"/>
    <cellStyle name="常规 50 4" xfId="5805"/>
    <cellStyle name="常规 45 4 2" xfId="5806"/>
    <cellStyle name="常规 50 4 2" xfId="5807"/>
    <cellStyle name="常规 45 4 2 2" xfId="5808"/>
    <cellStyle name="常规 50 4 2 2" xfId="5809"/>
    <cellStyle name="常规 45 4 3" xfId="5810"/>
    <cellStyle name="常规 50 4 3" xfId="5811"/>
    <cellStyle name="常规 45 5" xfId="5812"/>
    <cellStyle name="常规 50 5" xfId="5813"/>
    <cellStyle name="常规 45 5 2" xfId="5814"/>
    <cellStyle name="常规 50 5 2" xfId="5815"/>
    <cellStyle name="强调文字颜色 5 3 2 5" xfId="5816"/>
    <cellStyle name="常规 45 6" xfId="5817"/>
    <cellStyle name="常规 50 6" xfId="5818"/>
    <cellStyle name="常规 46" xfId="5819"/>
    <cellStyle name="常规 51" xfId="5820"/>
    <cellStyle name="常规 46 2" xfId="5821"/>
    <cellStyle name="常规 51 2" xfId="5822"/>
    <cellStyle name="常规 46 2 2" xfId="5823"/>
    <cellStyle name="常规 51 2 2" xfId="5824"/>
    <cellStyle name="常规 46 2 2 2" xfId="5825"/>
    <cellStyle name="常规 51 2 2 2" xfId="5826"/>
    <cellStyle name="常规 46 2 2 2 2" xfId="5827"/>
    <cellStyle name="常规 51 2 2 2 2" xfId="5828"/>
    <cellStyle name="常规 46 2 2 3" xfId="5829"/>
    <cellStyle name="常规 51 2 2 3" xfId="5830"/>
    <cellStyle name="常规 46 2 3" xfId="5831"/>
    <cellStyle name="常规 51 2 3" xfId="5832"/>
    <cellStyle name="常规 46 2 3 2" xfId="5833"/>
    <cellStyle name="常规 51 2 3 2" xfId="5834"/>
    <cellStyle name="常规 46 2 4" xfId="5835"/>
    <cellStyle name="常规 51 2 4" xfId="5836"/>
    <cellStyle name="常规 46 3" xfId="5837"/>
    <cellStyle name="常规 51 3" xfId="5838"/>
    <cellStyle name="常规 46 3 2" xfId="5839"/>
    <cellStyle name="常规 51 3 2" xfId="5840"/>
    <cellStyle name="常规 46 3 2 2" xfId="5841"/>
    <cellStyle name="常规 51 3 2 2" xfId="5842"/>
    <cellStyle name="常规 46 3 2 2 2" xfId="5843"/>
    <cellStyle name="常规 51 3 2 2 2" xfId="5844"/>
    <cellStyle name="常规 46 3 2 3" xfId="5845"/>
    <cellStyle name="常规 51 3 2 3" xfId="5846"/>
    <cellStyle name="常规 46 3 3" xfId="5847"/>
    <cellStyle name="常规 51 3 3" xfId="5848"/>
    <cellStyle name="常规 46 3 3 2" xfId="5849"/>
    <cellStyle name="常规 51 3 3 2" xfId="5850"/>
    <cellStyle name="常规 46 3 4" xfId="5851"/>
    <cellStyle name="常规 51 3 4" xfId="5852"/>
    <cellStyle name="强调文字颜色 4 2 2 2 2 2 2" xfId="5853"/>
    <cellStyle name="常规 46 4" xfId="5854"/>
    <cellStyle name="常规 51 4" xfId="5855"/>
    <cellStyle name="常规 46 4 2" xfId="5856"/>
    <cellStyle name="常规 51 4 2" xfId="5857"/>
    <cellStyle name="链接单元格 2 3" xfId="5858"/>
    <cellStyle name="常规 46 4 2 2" xfId="5859"/>
    <cellStyle name="常规 51 4 2 2" xfId="5860"/>
    <cellStyle name="链接单元格 2 3 2" xfId="5861"/>
    <cellStyle name="常规 46 4 3" xfId="5862"/>
    <cellStyle name="常规 51 4 3" xfId="5863"/>
    <cellStyle name="链接单元格 2 4" xfId="5864"/>
    <cellStyle name="常规 46 5" xfId="5865"/>
    <cellStyle name="常规 51 5" xfId="5866"/>
    <cellStyle name="常规 46 5 2" xfId="5867"/>
    <cellStyle name="常规 51 5 2" xfId="5868"/>
    <cellStyle name="链接单元格 3 3" xfId="5869"/>
    <cellStyle name="常规 46 6" xfId="5870"/>
    <cellStyle name="常规 51 6" xfId="5871"/>
    <cellStyle name="货币 12 5 2 2" xfId="5872"/>
    <cellStyle name="常规 47" xfId="5873"/>
    <cellStyle name="常规 52" xfId="5874"/>
    <cellStyle name="常规 47 2" xfId="5875"/>
    <cellStyle name="常规 52 2" xfId="5876"/>
    <cellStyle name="常规 47 2 2" xfId="5877"/>
    <cellStyle name="常规 52 2 2" xfId="5878"/>
    <cellStyle name="货币 19 2 2 2 3" xfId="5879"/>
    <cellStyle name="常规 47 2 2 2" xfId="5880"/>
    <cellStyle name="常规 52 2 2 2" xfId="5881"/>
    <cellStyle name="货币 19 2 2 2 3 2" xfId="5882"/>
    <cellStyle name="常规 47 3" xfId="5883"/>
    <cellStyle name="常规 52 3" xfId="5884"/>
    <cellStyle name="常规 59 2 2" xfId="5885"/>
    <cellStyle name="常规 64 2 2" xfId="5886"/>
    <cellStyle name="常规 47 3 2" xfId="5887"/>
    <cellStyle name="常规 52 3 2" xfId="5888"/>
    <cellStyle name="常规 59 2 2 2" xfId="5889"/>
    <cellStyle name="常规 64 2 2 2" xfId="5890"/>
    <cellStyle name="常规 47 3 2 2" xfId="5891"/>
    <cellStyle name="常规 52 3 2 2" xfId="5892"/>
    <cellStyle name="常规 59 2 2 2 2" xfId="5893"/>
    <cellStyle name="常规 64 2 2 2 2" xfId="5894"/>
    <cellStyle name="常规 47 3 2 2 2" xfId="5895"/>
    <cellStyle name="常规 52 3 2 2 2" xfId="5896"/>
    <cellStyle name="常规 47 3 2 3" xfId="5897"/>
    <cellStyle name="常规 52 3 2 3" xfId="5898"/>
    <cellStyle name="常规 47 3 3" xfId="5899"/>
    <cellStyle name="常规 52 3 3" xfId="5900"/>
    <cellStyle name="常规 59 2 2 3" xfId="5901"/>
    <cellStyle name="常规 64 2 2 3" xfId="5902"/>
    <cellStyle name="常规 47 3 3 2" xfId="5903"/>
    <cellStyle name="常规 52 3 3 2" xfId="5904"/>
    <cellStyle name="常规 47 4" xfId="5905"/>
    <cellStyle name="常规 52 4" xfId="5906"/>
    <cellStyle name="常规 59 2 3" xfId="5907"/>
    <cellStyle name="常规 64 2 3" xfId="5908"/>
    <cellStyle name="常规 47 4 2" xfId="5909"/>
    <cellStyle name="常规 52 4 2" xfId="5910"/>
    <cellStyle name="常规 59 2 3 2" xfId="5911"/>
    <cellStyle name="常规 64 2 3 2" xfId="5912"/>
    <cellStyle name="常规 47 4 2 2" xfId="5913"/>
    <cellStyle name="常规 52 4 2 2" xfId="5914"/>
    <cellStyle name="常规 47 4 3" xfId="5915"/>
    <cellStyle name="常规 52 4 3" xfId="5916"/>
    <cellStyle name="常规 47 5" xfId="5917"/>
    <cellStyle name="常规 52 5" xfId="5918"/>
    <cellStyle name="常规 59 2 4" xfId="5919"/>
    <cellStyle name="常规 64 2 4" xfId="5920"/>
    <cellStyle name="常规 47 5 2" xfId="5921"/>
    <cellStyle name="常规 52 5 2" xfId="5922"/>
    <cellStyle name="常规 47 6" xfId="5923"/>
    <cellStyle name="常规 52 6" xfId="5924"/>
    <cellStyle name="货币 12 5 3 2" xfId="5925"/>
    <cellStyle name="常规 48" xfId="5926"/>
    <cellStyle name="常规 53" xfId="5927"/>
    <cellStyle name="常规 48 2" xfId="5928"/>
    <cellStyle name="常规 53 2" xfId="5929"/>
    <cellStyle name="常规 48 2 2" xfId="5930"/>
    <cellStyle name="常规 53 2 2" xfId="5931"/>
    <cellStyle name="常规 48 2 3" xfId="5932"/>
    <cellStyle name="常规 53 2 3" xfId="5933"/>
    <cellStyle name="常规 48 2 4" xfId="5934"/>
    <cellStyle name="常规 53 2 4" xfId="5935"/>
    <cellStyle name="常规 79 2 2 2" xfId="5936"/>
    <cellStyle name="常规 84 2 2 2" xfId="5937"/>
    <cellStyle name="常规 48 3" xfId="5938"/>
    <cellStyle name="常规 53 3" xfId="5939"/>
    <cellStyle name="常规 59 3 2" xfId="5940"/>
    <cellStyle name="常规 64 3 2" xfId="5941"/>
    <cellStyle name="常规 48 3 2" xfId="5942"/>
    <cellStyle name="常规 53 3 2" xfId="5943"/>
    <cellStyle name="常规 59 3 2 2" xfId="5944"/>
    <cellStyle name="常规 64 3 2 2" xfId="5945"/>
    <cellStyle name="常规 48 3 2 2" xfId="5946"/>
    <cellStyle name="常规 53 3 2 2" xfId="5947"/>
    <cellStyle name="常规 59 3 2 2 2" xfId="5948"/>
    <cellStyle name="常规 64 3 2 2 2" xfId="5949"/>
    <cellStyle name="常规 48 3 2 2 2" xfId="5950"/>
    <cellStyle name="常规 53 3 2 2 2" xfId="5951"/>
    <cellStyle name="输入 2 2 2 3 4" xfId="5952"/>
    <cellStyle name="常规 48 3 2 3" xfId="5953"/>
    <cellStyle name="常规 53 3 2 3" xfId="5954"/>
    <cellStyle name="常规 48 3 3" xfId="5955"/>
    <cellStyle name="常规 53 3 3" xfId="5956"/>
    <cellStyle name="常规 59 3 2 3" xfId="5957"/>
    <cellStyle name="常规 64 3 2 3" xfId="5958"/>
    <cellStyle name="常规 48 3 3 2" xfId="5959"/>
    <cellStyle name="常规 53 3 3 2" xfId="5960"/>
    <cellStyle name="常规 48 3 4" xfId="5961"/>
    <cellStyle name="常规 53 3 4" xfId="5962"/>
    <cellStyle name="常规 79 2 3 2" xfId="5963"/>
    <cellStyle name="常规 48 4" xfId="5964"/>
    <cellStyle name="常规 53 4" xfId="5965"/>
    <cellStyle name="常规 59 3 3" xfId="5966"/>
    <cellStyle name="常规 64 3 3" xfId="5967"/>
    <cellStyle name="常规 48 4 2" xfId="5968"/>
    <cellStyle name="常规 53 4 2" xfId="5969"/>
    <cellStyle name="常规 59 3 3 2" xfId="5970"/>
    <cellStyle name="常规 64 3 3 2" xfId="5971"/>
    <cellStyle name="常规 48 4 2 2" xfId="5972"/>
    <cellStyle name="常规 53 4 2 2" xfId="5973"/>
    <cellStyle name="常规 48 4 3" xfId="5974"/>
    <cellStyle name="常规 53 4 3" xfId="5975"/>
    <cellStyle name="常规 48 5" xfId="5976"/>
    <cellStyle name="常规 53 5" xfId="5977"/>
    <cellStyle name="常规 59 3 4" xfId="5978"/>
    <cellStyle name="常规 64 3 4" xfId="5979"/>
    <cellStyle name="常规 48 5 2" xfId="5980"/>
    <cellStyle name="常规 53 5 2" xfId="5981"/>
    <cellStyle name="常规 48 6" xfId="5982"/>
    <cellStyle name="常规 53 6" xfId="5983"/>
    <cellStyle name="常规 49" xfId="5984"/>
    <cellStyle name="常规 54" xfId="5985"/>
    <cellStyle name="常规 49 2" xfId="5986"/>
    <cellStyle name="常规 54 2" xfId="5987"/>
    <cellStyle name="货币 17 3 2 2 4" xfId="5988"/>
    <cellStyle name="常规 49 2 2" xfId="5989"/>
    <cellStyle name="常规 54 2 2" xfId="5990"/>
    <cellStyle name="强调文字颜色 5 2 2 3 4" xfId="5991"/>
    <cellStyle name="常规 49 2 2 2" xfId="5992"/>
    <cellStyle name="常规 54 2 2 2" xfId="5993"/>
    <cellStyle name="常规 49 2 2 2 2" xfId="5994"/>
    <cellStyle name="常规 54 2 2 2 2" xfId="5995"/>
    <cellStyle name="常规 49 2 2 3" xfId="5996"/>
    <cellStyle name="常规 54 2 2 3" xfId="5997"/>
    <cellStyle name="常规 49 2 3" xfId="5998"/>
    <cellStyle name="常规 54 2 3" xfId="5999"/>
    <cellStyle name="常规 49 2 3 2" xfId="6000"/>
    <cellStyle name="常规 54 2 3 2" xfId="6001"/>
    <cellStyle name="常规 49 2 4" xfId="6002"/>
    <cellStyle name="常规 54 2 4" xfId="6003"/>
    <cellStyle name="常规 79 3 2 2" xfId="6004"/>
    <cellStyle name="常规 49 3" xfId="6005"/>
    <cellStyle name="常规 54 3" xfId="6006"/>
    <cellStyle name="常规 59 4 2" xfId="6007"/>
    <cellStyle name="常规 64 4 2" xfId="6008"/>
    <cellStyle name="常规 49 3 2" xfId="6009"/>
    <cellStyle name="常规 54 3 2" xfId="6010"/>
    <cellStyle name="常规 59 4 2 2" xfId="6011"/>
    <cellStyle name="常规 64 4 2 2" xfId="6012"/>
    <cellStyle name="常规 49 3 2 2" xfId="6013"/>
    <cellStyle name="常规 54 3 2 2" xfId="6014"/>
    <cellStyle name="常规 49 3 2 2 2" xfId="6015"/>
    <cellStyle name="常规 54 3 2 2 2" xfId="6016"/>
    <cellStyle name="常规 49 3 2 3" xfId="6017"/>
    <cellStyle name="常规 54 3 2 3" xfId="6018"/>
    <cellStyle name="常规 49 3 3" xfId="6019"/>
    <cellStyle name="常规 54 3 3" xfId="6020"/>
    <cellStyle name="常规 49 3 3 2" xfId="6021"/>
    <cellStyle name="常规 54 3 3 2" xfId="6022"/>
    <cellStyle name="常规 49 4" xfId="6023"/>
    <cellStyle name="常规 54 4" xfId="6024"/>
    <cellStyle name="常规 59 4 3" xfId="6025"/>
    <cellStyle name="常规 64 4 3" xfId="6026"/>
    <cellStyle name="常规 49 4 2" xfId="6027"/>
    <cellStyle name="常规 54 4 2" xfId="6028"/>
    <cellStyle name="常规 49 4 2 2" xfId="6029"/>
    <cellStyle name="常规 54 4 2 2" xfId="6030"/>
    <cellStyle name="常规 49 4 3" xfId="6031"/>
    <cellStyle name="常规 54 4 3" xfId="6032"/>
    <cellStyle name="货币 2 2 2 2 2 2" xfId="6033"/>
    <cellStyle name="常规 49 5" xfId="6034"/>
    <cellStyle name="常规 54 5" xfId="6035"/>
    <cellStyle name="常规 49 5 2" xfId="6036"/>
    <cellStyle name="常规 54 5 2" xfId="6037"/>
    <cellStyle name="常规 49 6" xfId="6038"/>
    <cellStyle name="常规 54 6" xfId="6039"/>
    <cellStyle name="常规 5" xfId="6040"/>
    <cellStyle name="常规 5 7 2 2 2 2" xfId="6041"/>
    <cellStyle name="常规 5 7 2 2 3" xfId="6042"/>
    <cellStyle name="常规 5 7 2 3 2" xfId="6043"/>
    <cellStyle name="常规 5 7 3 3" xfId="6044"/>
    <cellStyle name="常规 5 7 4 2" xfId="6045"/>
    <cellStyle name="常规 5 7 5" xfId="6046"/>
    <cellStyle name="常规 50 2 3 2" xfId="6047"/>
    <cellStyle name="常规 55 2" xfId="6048"/>
    <cellStyle name="常规 60 2" xfId="6049"/>
    <cellStyle name="后继超级链接 2 2" xfId="6050"/>
    <cellStyle name="常规 55 2 2 2 2" xfId="6051"/>
    <cellStyle name="常规 60 2 2 2 2" xfId="6052"/>
    <cellStyle name="常规 55 2 2 3" xfId="6053"/>
    <cellStyle name="常规 60 2 2 3" xfId="6054"/>
    <cellStyle name="常规 55 2 4" xfId="6055"/>
    <cellStyle name="常规 60 2 4" xfId="6056"/>
    <cellStyle name="常规 79 4 2 2" xfId="6057"/>
    <cellStyle name="常规 55 3" xfId="6058"/>
    <cellStyle name="常规 60 3" xfId="6059"/>
    <cellStyle name="常规 59 5 2" xfId="6060"/>
    <cellStyle name="常规 64 5 2" xfId="6061"/>
    <cellStyle name="后继超级链接 2 3" xfId="6062"/>
    <cellStyle name="常规 55 3 2 2" xfId="6063"/>
    <cellStyle name="常规 60 3 2 2" xfId="6064"/>
    <cellStyle name="常规 86 2 5" xfId="6065"/>
    <cellStyle name="常规 55 3 2 2 2" xfId="6066"/>
    <cellStyle name="常规 60 3 2 2 2" xfId="6067"/>
    <cellStyle name="常规 55 3 2 3" xfId="6068"/>
    <cellStyle name="常规 60 3 2 3" xfId="6069"/>
    <cellStyle name="常规 55 3 3" xfId="6070"/>
    <cellStyle name="常规 60 3 3" xfId="6071"/>
    <cellStyle name="常规 55 3 3 2" xfId="6072"/>
    <cellStyle name="常规 60 3 3 2" xfId="6073"/>
    <cellStyle name="常规 86 3 5" xfId="6074"/>
    <cellStyle name="常规 55 3 4" xfId="6075"/>
    <cellStyle name="常规 60 3 4" xfId="6076"/>
    <cellStyle name="常规 55 4" xfId="6077"/>
    <cellStyle name="常规 60 4" xfId="6078"/>
    <cellStyle name="货币 2 4 2 2" xfId="6079"/>
    <cellStyle name="常规 55 4 2" xfId="6080"/>
    <cellStyle name="常规 60 4 2" xfId="6081"/>
    <cellStyle name="货币 2 4 2 2 2" xfId="6082"/>
    <cellStyle name="常规 55 4 2 2" xfId="6083"/>
    <cellStyle name="常规 60 4 2 2" xfId="6084"/>
    <cellStyle name="常规 55 4 3" xfId="6085"/>
    <cellStyle name="常规 60 4 3" xfId="6086"/>
    <cellStyle name="汇总 2 3 2 2 2" xfId="6087"/>
    <cellStyle name="常规 55 5" xfId="6088"/>
    <cellStyle name="常规 60 5" xfId="6089"/>
    <cellStyle name="货币 2 4 2 3" xfId="6090"/>
    <cellStyle name="常规 55 5 2" xfId="6091"/>
    <cellStyle name="常规 60 5 2" xfId="6092"/>
    <cellStyle name="货币 2 4 2 3 2" xfId="6093"/>
    <cellStyle name="常规 55 6" xfId="6094"/>
    <cellStyle name="常规 60 6" xfId="6095"/>
    <cellStyle name="货币 2 4 2 4" xfId="6096"/>
    <cellStyle name="常规 56" xfId="6097"/>
    <cellStyle name="常规 61" xfId="6098"/>
    <cellStyle name="后继超级链接 3" xfId="6099"/>
    <cellStyle name="常规 56 2" xfId="6100"/>
    <cellStyle name="常规 61 2" xfId="6101"/>
    <cellStyle name="后继超级链接 3 2" xfId="6102"/>
    <cellStyle name="常规 56 2 2 2" xfId="6103"/>
    <cellStyle name="常规 61 2 2 2" xfId="6104"/>
    <cellStyle name="常规 56 2 2 3" xfId="6105"/>
    <cellStyle name="常规 61 2 2 3" xfId="6106"/>
    <cellStyle name="常规 56 2 3 2" xfId="6107"/>
    <cellStyle name="常规 61 2 3 2" xfId="6108"/>
    <cellStyle name="常规 56 2 4" xfId="6109"/>
    <cellStyle name="常规 61 2 4" xfId="6110"/>
    <cellStyle name="常规 56 3" xfId="6111"/>
    <cellStyle name="常规 61 3" xfId="6112"/>
    <cellStyle name="常规 56 3 2" xfId="6113"/>
    <cellStyle name="常规 61 3 2" xfId="6114"/>
    <cellStyle name="常规 56 3 2 2" xfId="6115"/>
    <cellStyle name="常规 61 3 2 2" xfId="6116"/>
    <cellStyle name="常规 56 3 2 2 2" xfId="6117"/>
    <cellStyle name="常规 61 3 2 2 2" xfId="6118"/>
    <cellStyle name="常规 56 3 2 3" xfId="6119"/>
    <cellStyle name="常规 61 3 2 3" xfId="6120"/>
    <cellStyle name="常规 56 3 3" xfId="6121"/>
    <cellStyle name="常规 61 3 3" xfId="6122"/>
    <cellStyle name="常规 56 3 3 2" xfId="6123"/>
    <cellStyle name="常规 61 3 3 2" xfId="6124"/>
    <cellStyle name="常规 56 3 4" xfId="6125"/>
    <cellStyle name="常规 61 3 4" xfId="6126"/>
    <cellStyle name="常规 56 4" xfId="6127"/>
    <cellStyle name="常规 61 4" xfId="6128"/>
    <cellStyle name="货币 2 4 3 2" xfId="6129"/>
    <cellStyle name="常规 56 4 2" xfId="6130"/>
    <cellStyle name="常规 61 4 2" xfId="6131"/>
    <cellStyle name="常规 56 4 2 2" xfId="6132"/>
    <cellStyle name="常规 61 4 2 2" xfId="6133"/>
    <cellStyle name="常规 56 4 3" xfId="6134"/>
    <cellStyle name="常规 61 4 3" xfId="6135"/>
    <cellStyle name="常规 56 5 2" xfId="6136"/>
    <cellStyle name="常规 61 5 2" xfId="6137"/>
    <cellStyle name="常规 56 6" xfId="6138"/>
    <cellStyle name="常规 61 6" xfId="6139"/>
    <cellStyle name="常规 57" xfId="6140"/>
    <cellStyle name="常规 62" xfId="6141"/>
    <cellStyle name="后继超级链接 4" xfId="6142"/>
    <cellStyle name="常规 57 2" xfId="6143"/>
    <cellStyle name="常规 62 2" xfId="6144"/>
    <cellStyle name="常规 57 2 2" xfId="6145"/>
    <cellStyle name="常规 62 2 2" xfId="6146"/>
    <cellStyle name="常规 57 2 2 2" xfId="6147"/>
    <cellStyle name="常规 62 2 2 2" xfId="6148"/>
    <cellStyle name="常规 57 2 2 3" xfId="6149"/>
    <cellStyle name="常规 62 2 2 3" xfId="6150"/>
    <cellStyle name="常规 57 3" xfId="6151"/>
    <cellStyle name="常规 62 3" xfId="6152"/>
    <cellStyle name="常规 57 3 2" xfId="6153"/>
    <cellStyle name="常规 62 3 2" xfId="6154"/>
    <cellStyle name="常规 57 3 2 2" xfId="6155"/>
    <cellStyle name="常规 62 3 2 2" xfId="6156"/>
    <cellStyle name="常规 57 3 2 2 2" xfId="6157"/>
    <cellStyle name="常规 62 3 2 2 2" xfId="6158"/>
    <cellStyle name="常规 57 3 2 3" xfId="6159"/>
    <cellStyle name="常规 62 3 2 3" xfId="6160"/>
    <cellStyle name="常规 57 3 3" xfId="6161"/>
    <cellStyle name="常规 62 3 3" xfId="6162"/>
    <cellStyle name="常规 57 3 3 2" xfId="6163"/>
    <cellStyle name="常规 62 3 3 2" xfId="6164"/>
    <cellStyle name="常规 57 3 4" xfId="6165"/>
    <cellStyle name="常规 62 3 4" xfId="6166"/>
    <cellStyle name="常规 57 4" xfId="6167"/>
    <cellStyle name="常规 62 4" xfId="6168"/>
    <cellStyle name="常规 57 4 2" xfId="6169"/>
    <cellStyle name="常规 62 4 2" xfId="6170"/>
    <cellStyle name="常规 57 4 2 2" xfId="6171"/>
    <cellStyle name="常规 62 4 2 2" xfId="6172"/>
    <cellStyle name="常规 57 4 3" xfId="6173"/>
    <cellStyle name="常规 62 4 3" xfId="6174"/>
    <cellStyle name="常规 57 5" xfId="6175"/>
    <cellStyle name="常规 62 5" xfId="6176"/>
    <cellStyle name="常规 57 5 2" xfId="6177"/>
    <cellStyle name="常规 62 5 2" xfId="6178"/>
    <cellStyle name="常规 57 6" xfId="6179"/>
    <cellStyle name="常规 62 6" xfId="6180"/>
    <cellStyle name="常规 58" xfId="6181"/>
    <cellStyle name="常规 63" xfId="6182"/>
    <cellStyle name="常规 58 2" xfId="6183"/>
    <cellStyle name="常规 63 2" xfId="6184"/>
    <cellStyle name="常规 58 2 2" xfId="6185"/>
    <cellStyle name="常规 63 2 2" xfId="6186"/>
    <cellStyle name="常规 58 2 2 2 2" xfId="6187"/>
    <cellStyle name="常规 63 2 2 2 2" xfId="6188"/>
    <cellStyle name="常规 58 2 2 3" xfId="6189"/>
    <cellStyle name="常规 63 2 2 3" xfId="6190"/>
    <cellStyle name="常规 58 3" xfId="6191"/>
    <cellStyle name="常规 63 3" xfId="6192"/>
    <cellStyle name="常规 58 3 2" xfId="6193"/>
    <cellStyle name="常规 63 3 2" xfId="6194"/>
    <cellStyle name="常规 58 3 2 2 2" xfId="6195"/>
    <cellStyle name="常规 63 3 2 2 2" xfId="6196"/>
    <cellStyle name="输入 2 3 2 3" xfId="6197"/>
    <cellStyle name="常规 58 3 2 3" xfId="6198"/>
    <cellStyle name="常规 63 3 2 3" xfId="6199"/>
    <cellStyle name="常规 58 4" xfId="6200"/>
    <cellStyle name="常规 63 4" xfId="6201"/>
    <cellStyle name="常规 58 4 2" xfId="6202"/>
    <cellStyle name="常规 63 4 2" xfId="6203"/>
    <cellStyle name="常规 58 6" xfId="6204"/>
    <cellStyle name="常规 63 6" xfId="6205"/>
    <cellStyle name="常规 59" xfId="6206"/>
    <cellStyle name="常规 64" xfId="6207"/>
    <cellStyle name="常规 59 2" xfId="6208"/>
    <cellStyle name="常规 64 2" xfId="6209"/>
    <cellStyle name="常规 59 3" xfId="6210"/>
    <cellStyle name="常规 64 3" xfId="6211"/>
    <cellStyle name="常规 59 4" xfId="6212"/>
    <cellStyle name="常规 64 4" xfId="6213"/>
    <cellStyle name="常规 59 5" xfId="6214"/>
    <cellStyle name="常规 64 5" xfId="6215"/>
    <cellStyle name="货币 18 2 2 2 2 2" xfId="6216"/>
    <cellStyle name="常规 59 6" xfId="6217"/>
    <cellStyle name="常规 64 6" xfId="6218"/>
    <cellStyle name="常规 65" xfId="6219"/>
    <cellStyle name="常规 70" xfId="6220"/>
    <cellStyle name="常规 65 2 2" xfId="6221"/>
    <cellStyle name="常规 70 2 2" xfId="6222"/>
    <cellStyle name="常规 97 3" xfId="6223"/>
    <cellStyle name="常规 65 2 2 2" xfId="6224"/>
    <cellStyle name="常规 70 2 2 2" xfId="6225"/>
    <cellStyle name="常规 97 3 2" xfId="6226"/>
    <cellStyle name="常规 65 2 3" xfId="6227"/>
    <cellStyle name="常规 70 2 3" xfId="6228"/>
    <cellStyle name="常规 97 4" xfId="6229"/>
    <cellStyle name="常规 65 2 3 2" xfId="6230"/>
    <cellStyle name="常规 70 2 3 2" xfId="6231"/>
    <cellStyle name="常规 97 4 2" xfId="6232"/>
    <cellStyle name="常规 65 2 4" xfId="6233"/>
    <cellStyle name="常规 70 2 4" xfId="6234"/>
    <cellStyle name="常规 97 5" xfId="6235"/>
    <cellStyle name="常规 65 3 2 2" xfId="6236"/>
    <cellStyle name="常规 70 3 2 2" xfId="6237"/>
    <cellStyle name="常规 98 3 2" xfId="6238"/>
    <cellStyle name="常规 65 3 3" xfId="6239"/>
    <cellStyle name="常规 70 3 3" xfId="6240"/>
    <cellStyle name="常规 98 4" xfId="6241"/>
    <cellStyle name="常规 65 3 3 2" xfId="6242"/>
    <cellStyle name="常规 70 3 3 2" xfId="6243"/>
    <cellStyle name="常规 98 4 2" xfId="6244"/>
    <cellStyle name="常规 65 3 4" xfId="6245"/>
    <cellStyle name="常规 70 3 4" xfId="6246"/>
    <cellStyle name="常规 98 5" xfId="6247"/>
    <cellStyle name="常规 65 4 2" xfId="6248"/>
    <cellStyle name="常规 70 4 2" xfId="6249"/>
    <cellStyle name="常规 99 3" xfId="6250"/>
    <cellStyle name="常规 65 4 3" xfId="6251"/>
    <cellStyle name="常规 70 4 3" xfId="6252"/>
    <cellStyle name="常规 99 4" xfId="6253"/>
    <cellStyle name="常规 65 5" xfId="6254"/>
    <cellStyle name="常规 70 5" xfId="6255"/>
    <cellStyle name="货币 18 2 2 2 3 2" xfId="6256"/>
    <cellStyle name="常规 65 5 2" xfId="6257"/>
    <cellStyle name="常规 70 5 2" xfId="6258"/>
    <cellStyle name="常规 66 2 3 2" xfId="6259"/>
    <cellStyle name="常规 71 2 3 2" xfId="6260"/>
    <cellStyle name="常规 66 2 4" xfId="6261"/>
    <cellStyle name="常规 71 2 4" xfId="6262"/>
    <cellStyle name="常规 66 3 2 2" xfId="6263"/>
    <cellStyle name="常规 71 3 2 2" xfId="6264"/>
    <cellStyle name="警告文本 2 4 2" xfId="6265"/>
    <cellStyle name="链接单元格 2 2 4" xfId="6266"/>
    <cellStyle name="常规 66 3 2 2 2" xfId="6267"/>
    <cellStyle name="常规 71 3 2 2 2" xfId="6268"/>
    <cellStyle name="警告文本 2 4 2 2" xfId="6269"/>
    <cellStyle name="链接单元格 2 2 4 2" xfId="6270"/>
    <cellStyle name="常规 66 3 3" xfId="6271"/>
    <cellStyle name="常规 71 3 3" xfId="6272"/>
    <cellStyle name="警告文本 2 5" xfId="6273"/>
    <cellStyle name="常规 66 3 3 2" xfId="6274"/>
    <cellStyle name="常规 71 3 3 2" xfId="6275"/>
    <cellStyle name="警告文本 2 5 2" xfId="6276"/>
    <cellStyle name="常规 66 4 2" xfId="6277"/>
    <cellStyle name="常规 71 4 2" xfId="6278"/>
    <cellStyle name="常规 66 4 2 2" xfId="6279"/>
    <cellStyle name="常规 71 4 2 2" xfId="6280"/>
    <cellStyle name="链接单元格 3 2 4" xfId="6281"/>
    <cellStyle name="常规 66 4 3" xfId="6282"/>
    <cellStyle name="常规 71 4 3" xfId="6283"/>
    <cellStyle name="常规 67 2 2 3" xfId="6284"/>
    <cellStyle name="常规 72 2 2 3" xfId="6285"/>
    <cellStyle name="常规 67 2 3 2" xfId="6286"/>
    <cellStyle name="常规 72 2 3 2" xfId="6287"/>
    <cellStyle name="常规 67 3 2 2" xfId="6288"/>
    <cellStyle name="常规 72 3 2 2" xfId="6289"/>
    <cellStyle name="常规 67 3 2 2 2" xfId="6290"/>
    <cellStyle name="常规 72 3 2 2 2" xfId="6291"/>
    <cellStyle name="常规 67 3 2 3" xfId="6292"/>
    <cellStyle name="常规 72 3 2 3" xfId="6293"/>
    <cellStyle name="警告文本 2" xfId="6294"/>
    <cellStyle name="常规 67 3 3" xfId="6295"/>
    <cellStyle name="常规 72 3 3" xfId="6296"/>
    <cellStyle name="常规 67 3 3 2" xfId="6297"/>
    <cellStyle name="常规 72 3 3 2" xfId="6298"/>
    <cellStyle name="常规 67 3 4" xfId="6299"/>
    <cellStyle name="常规 72 3 4" xfId="6300"/>
    <cellStyle name="常规 67 4 2" xfId="6301"/>
    <cellStyle name="常规 72 4 2" xfId="6302"/>
    <cellStyle name="常规 67 4 3" xfId="6303"/>
    <cellStyle name="常规 72 4 3" xfId="6304"/>
    <cellStyle name="常规 67 5 2" xfId="6305"/>
    <cellStyle name="常规 72 5 2" xfId="6306"/>
    <cellStyle name="常规 68 2 2 2" xfId="6307"/>
    <cellStyle name="常规 73 2 2 2" xfId="6308"/>
    <cellStyle name="货币 17 2 2 2 2" xfId="6309"/>
    <cellStyle name="常规 68 2 2 2 2" xfId="6310"/>
    <cellStyle name="常规 73 2 2 2 2" xfId="6311"/>
    <cellStyle name="货币 17 2 2 2 2 2" xfId="6312"/>
    <cellStyle name="常规 68 2 3" xfId="6313"/>
    <cellStyle name="常规 73 2 3" xfId="6314"/>
    <cellStyle name="货币 17 2 2 3" xfId="6315"/>
    <cellStyle name="常规 68 2 3 2" xfId="6316"/>
    <cellStyle name="常规 73 2 3 2" xfId="6317"/>
    <cellStyle name="货币 17 2 2 3 2" xfId="6318"/>
    <cellStyle name="常规 68 3 2" xfId="6319"/>
    <cellStyle name="常规 73 3 2" xfId="6320"/>
    <cellStyle name="货币 17 2 3 2" xfId="6321"/>
    <cellStyle name="常规 68 3 2 2 2" xfId="6322"/>
    <cellStyle name="常规 73 3 2 2 2" xfId="6323"/>
    <cellStyle name="常规 68 3 3" xfId="6324"/>
    <cellStyle name="常规 73 3 3" xfId="6325"/>
    <cellStyle name="货币 17 2 3 3" xfId="6326"/>
    <cellStyle name="常规 68 3 3 2" xfId="6327"/>
    <cellStyle name="常规 73 3 3 2" xfId="6328"/>
    <cellStyle name="货币 17 2 3 3 2" xfId="6329"/>
    <cellStyle name="常规 68 3 4" xfId="6330"/>
    <cellStyle name="常规 73 3 4" xfId="6331"/>
    <cellStyle name="货币 2 3 2 2 2 2" xfId="6332"/>
    <cellStyle name="货币 17 2 3 4" xfId="6333"/>
    <cellStyle name="常规 68 4" xfId="6334"/>
    <cellStyle name="常规 73 4" xfId="6335"/>
    <cellStyle name="货币 17 2 4" xfId="6336"/>
    <cellStyle name="常规 68 4 2" xfId="6337"/>
    <cellStyle name="常规 73 4 2" xfId="6338"/>
    <cellStyle name="货币 17 2 4 2" xfId="6339"/>
    <cellStyle name="常规 68 4 2 2" xfId="6340"/>
    <cellStyle name="常规 73 4 2 2" xfId="6341"/>
    <cellStyle name="强调文字颜色 3 2 2 3 3" xfId="6342"/>
    <cellStyle name="常规 68 4 3" xfId="6343"/>
    <cellStyle name="常规 73 4 3" xfId="6344"/>
    <cellStyle name="常规 68 5" xfId="6345"/>
    <cellStyle name="常规 73 5" xfId="6346"/>
    <cellStyle name="货币 17 2 5" xfId="6347"/>
    <cellStyle name="常规 68 5 2" xfId="6348"/>
    <cellStyle name="常规 73 5 2" xfId="6349"/>
    <cellStyle name="常规 69 2 2 2" xfId="6350"/>
    <cellStyle name="常规 74 2 2 2" xfId="6351"/>
    <cellStyle name="货币 17 3 2 2 2" xfId="6352"/>
    <cellStyle name="常规 69 2 2 2 2" xfId="6353"/>
    <cellStyle name="常规 74 2 2 2 2" xfId="6354"/>
    <cellStyle name="货币 17 3 2 2 2 2" xfId="6355"/>
    <cellStyle name="常规 69 2 2 3" xfId="6356"/>
    <cellStyle name="常规 74 2 2 3" xfId="6357"/>
    <cellStyle name="货币 17 3 2 2 3" xfId="6358"/>
    <cellStyle name="常规 69 2 3" xfId="6359"/>
    <cellStyle name="常规 74 2 3" xfId="6360"/>
    <cellStyle name="货币 17 3 2 3" xfId="6361"/>
    <cellStyle name="常规 69 2 3 2" xfId="6362"/>
    <cellStyle name="常规 74 2 3 2" xfId="6363"/>
    <cellStyle name="货币 17 3 2 3 2" xfId="6364"/>
    <cellStyle name="常规 69 2 4" xfId="6365"/>
    <cellStyle name="常规 74 2 4" xfId="6366"/>
    <cellStyle name="货币 17 3 2 4" xfId="6367"/>
    <cellStyle name="常规 69 3 2" xfId="6368"/>
    <cellStyle name="常规 74 3 2" xfId="6369"/>
    <cellStyle name="货币 17 3 3 2" xfId="6370"/>
    <cellStyle name="强调 1 2" xfId="6371"/>
    <cellStyle name="常规 69 3 2 2" xfId="6372"/>
    <cellStyle name="常规 74 3 2 2" xfId="6373"/>
    <cellStyle name="货币 17 3 3 2 2" xfId="6374"/>
    <cellStyle name="强调 1 2 2" xfId="6375"/>
    <cellStyle name="常规 69 3 2 2 2" xfId="6376"/>
    <cellStyle name="常规 74 3 2 2 2" xfId="6377"/>
    <cellStyle name="强调 1 2 2 2" xfId="6378"/>
    <cellStyle name="常规 69 3 2 3" xfId="6379"/>
    <cellStyle name="常规 74 3 2 3" xfId="6380"/>
    <cellStyle name="常规 87 2 2 2 2" xfId="6381"/>
    <cellStyle name="常规 92 2 2 2 2" xfId="6382"/>
    <cellStyle name="强调 1 2 3" xfId="6383"/>
    <cellStyle name="货币 17 3 3 3" xfId="6384"/>
    <cellStyle name="强调 1 3" xfId="6385"/>
    <cellStyle name="常规 69 3 3" xfId="6386"/>
    <cellStyle name="常规 74 3 3" xfId="6387"/>
    <cellStyle name="货币 3 4 2 2 2" xfId="6388"/>
    <cellStyle name="常规 69 3 3 2" xfId="6389"/>
    <cellStyle name="常规 74 3 3 2" xfId="6390"/>
    <cellStyle name="货币 17 3 3 3 2" xfId="6391"/>
    <cellStyle name="强调 1 3 2" xfId="6392"/>
    <cellStyle name="常规 69 3 4" xfId="6393"/>
    <cellStyle name="常规 74 3 4" xfId="6394"/>
    <cellStyle name="货币 17 3 3 4" xfId="6395"/>
    <cellStyle name="强调 1 4" xfId="6396"/>
    <cellStyle name="常规 69 4 2" xfId="6397"/>
    <cellStyle name="常规 74 4 2" xfId="6398"/>
    <cellStyle name="货币 17 3 4 2" xfId="6399"/>
    <cellStyle name="强调 2 2" xfId="6400"/>
    <cellStyle name="常规 69 4 2 2" xfId="6401"/>
    <cellStyle name="常规 74 4 2 2" xfId="6402"/>
    <cellStyle name="强调 2 2 2" xfId="6403"/>
    <cellStyle name="强调文字颜色 3 3 2 3 3" xfId="6404"/>
    <cellStyle name="常规 69 4 3" xfId="6405"/>
    <cellStyle name="常规 74 4 3" xfId="6406"/>
    <cellStyle name="货币 3 4 2 3 2" xfId="6407"/>
    <cellStyle name="强调 2 3" xfId="6408"/>
    <cellStyle name="常规 69 5" xfId="6409"/>
    <cellStyle name="常规 74 5" xfId="6410"/>
    <cellStyle name="货币 17 3 5" xfId="6411"/>
    <cellStyle name="强调 3" xfId="6412"/>
    <cellStyle name="常规 69 5 2" xfId="6413"/>
    <cellStyle name="常规 74 5 2" xfId="6414"/>
    <cellStyle name="强调 3 2" xfId="6415"/>
    <cellStyle name="常规 69 6" xfId="6416"/>
    <cellStyle name="常规 74 6" xfId="6417"/>
    <cellStyle name="常规 7 7 2 2" xfId="6418"/>
    <cellStyle name="常规 7 7 2 2 2" xfId="6419"/>
    <cellStyle name="常规 7 7 2 2 2 2" xfId="6420"/>
    <cellStyle name="常规 7 7 2 2 3" xfId="6421"/>
    <cellStyle name="常规 7 7 2 3" xfId="6422"/>
    <cellStyle name="常规 7 7 2 3 2" xfId="6423"/>
    <cellStyle name="常规 7 7 2 4" xfId="6424"/>
    <cellStyle name="货币 18 2 3 2" xfId="6425"/>
    <cellStyle name="常规 7 7 3" xfId="6426"/>
    <cellStyle name="常规 7 7 3 2" xfId="6427"/>
    <cellStyle name="常规 7 7 3 2 2" xfId="6428"/>
    <cellStyle name="常规 7 7 3 3" xfId="6429"/>
    <cellStyle name="常规 7 7 4" xfId="6430"/>
    <cellStyle name="常规 7 7 4 2" xfId="6431"/>
    <cellStyle name="常规 7 7 5" xfId="6432"/>
    <cellStyle name="货币 13 3 3 3 2" xfId="6433"/>
    <cellStyle name="输入 2 2 5 2" xfId="6434"/>
    <cellStyle name="常规 75 2 2" xfId="6435"/>
    <cellStyle name="常规 80 2 2" xfId="6436"/>
    <cellStyle name="货币 17 4 2 2" xfId="6437"/>
    <cellStyle name="常规 75 2 2 2" xfId="6438"/>
    <cellStyle name="常规 80 2 2 2" xfId="6439"/>
    <cellStyle name="货币 17 4 2 2 2" xfId="6440"/>
    <cellStyle name="常规 75 2 2 2 2" xfId="6441"/>
    <cellStyle name="常规 80 2 2 2 2" xfId="6442"/>
    <cellStyle name="常规 75 2 2 3" xfId="6443"/>
    <cellStyle name="常规 80 2 2 3" xfId="6444"/>
    <cellStyle name="常规 75 2 3" xfId="6445"/>
    <cellStyle name="常规 80 2 3" xfId="6446"/>
    <cellStyle name="货币 17 4 2 3" xfId="6447"/>
    <cellStyle name="常规 75 2 3 2" xfId="6448"/>
    <cellStyle name="常规 80 2 3 2" xfId="6449"/>
    <cellStyle name="货币 17 4 2 3 2" xfId="6450"/>
    <cellStyle name="常规 75 2 4" xfId="6451"/>
    <cellStyle name="常规 80 2 4" xfId="6452"/>
    <cellStyle name="货币 17 4 2 4" xfId="6453"/>
    <cellStyle name="常规 75 3" xfId="6454"/>
    <cellStyle name="常规 80 3" xfId="6455"/>
    <cellStyle name="货币 17 4 3" xfId="6456"/>
    <cellStyle name="常规 75 3 2" xfId="6457"/>
    <cellStyle name="常规 80 3 2" xfId="6458"/>
    <cellStyle name="货币 17 4 3 2" xfId="6459"/>
    <cellStyle name="常规 75 3 2 2" xfId="6460"/>
    <cellStyle name="常规 80 3 2 2" xfId="6461"/>
    <cellStyle name="常规 75 3 2 2 2" xfId="6462"/>
    <cellStyle name="常规 80 3 2 2 2" xfId="6463"/>
    <cellStyle name="常规 75 3 3" xfId="6464"/>
    <cellStyle name="常规 80 3 3" xfId="6465"/>
    <cellStyle name="常规 75 3 3 2" xfId="6466"/>
    <cellStyle name="常规 80 3 3 2" xfId="6467"/>
    <cellStyle name="常规 75 4" xfId="6468"/>
    <cellStyle name="常规 80 4" xfId="6469"/>
    <cellStyle name="货币 17 4 4" xfId="6470"/>
    <cellStyle name="常规 75 4 2" xfId="6471"/>
    <cellStyle name="常规 80 4 2" xfId="6472"/>
    <cellStyle name="常规 75 4 2 2" xfId="6473"/>
    <cellStyle name="常规 80 4 2 2" xfId="6474"/>
    <cellStyle name="常规 75 4 3" xfId="6475"/>
    <cellStyle name="常规 80 4 3" xfId="6476"/>
    <cellStyle name="常规 75 5" xfId="6477"/>
    <cellStyle name="常规 80 5" xfId="6478"/>
    <cellStyle name="常规 75 5 2" xfId="6479"/>
    <cellStyle name="常规 80 5 2" xfId="6480"/>
    <cellStyle name="常规 75 6" xfId="6481"/>
    <cellStyle name="常规 80 6" xfId="6482"/>
    <cellStyle name="常规 76" xfId="6483"/>
    <cellStyle name="常规 81" xfId="6484"/>
    <cellStyle name="货币 17 5" xfId="6485"/>
    <cellStyle name="常规 76 2" xfId="6486"/>
    <cellStyle name="常规 81 2" xfId="6487"/>
    <cellStyle name="货币 17 5 2" xfId="6488"/>
    <cellStyle name="常规 76 2 2" xfId="6489"/>
    <cellStyle name="常规 81 2 2" xfId="6490"/>
    <cellStyle name="货币 17 5 2 2" xfId="6491"/>
    <cellStyle name="常规 76 2 2 2" xfId="6492"/>
    <cellStyle name="常规 81 2 2 2" xfId="6493"/>
    <cellStyle name="常规 76 2 2 2 2" xfId="6494"/>
    <cellStyle name="常规 81 2 2 2 2" xfId="6495"/>
    <cellStyle name="常规 76 2 2 3" xfId="6496"/>
    <cellStyle name="常规 81 2 2 3" xfId="6497"/>
    <cellStyle name="常规 76 2 3" xfId="6498"/>
    <cellStyle name="常规 81 2 3" xfId="6499"/>
    <cellStyle name="常规 76 2 3 2" xfId="6500"/>
    <cellStyle name="常规 81 2 3 2" xfId="6501"/>
    <cellStyle name="常规 76 2 4" xfId="6502"/>
    <cellStyle name="常规 81 2 4" xfId="6503"/>
    <cellStyle name="常规 76 3" xfId="6504"/>
    <cellStyle name="常规 81 3" xfId="6505"/>
    <cellStyle name="货币 17 5 3" xfId="6506"/>
    <cellStyle name="常规 76 3 2" xfId="6507"/>
    <cellStyle name="常规 81 3 2" xfId="6508"/>
    <cellStyle name="货币 17 5 3 2" xfId="6509"/>
    <cellStyle name="常规 76 3 2 2" xfId="6510"/>
    <cellStyle name="常规 81 3 2 2" xfId="6511"/>
    <cellStyle name="常规 76 3 2 2 2" xfId="6512"/>
    <cellStyle name="常规 81 3 2 2 2" xfId="6513"/>
    <cellStyle name="货币 15 4 4" xfId="6514"/>
    <cellStyle name="货币 20 4 4" xfId="6515"/>
    <cellStyle name="常规 76 3 3" xfId="6516"/>
    <cellStyle name="常规 81 3 3" xfId="6517"/>
    <cellStyle name="常规 76 3 3 2" xfId="6518"/>
    <cellStyle name="常规 81 3 3 2" xfId="6519"/>
    <cellStyle name="常规 76 4" xfId="6520"/>
    <cellStyle name="常规 81 4" xfId="6521"/>
    <cellStyle name="输入 2 3 2 2 2 2" xfId="6522"/>
    <cellStyle name="货币 17 5 4" xfId="6523"/>
    <cellStyle name="常规 76 4 2" xfId="6524"/>
    <cellStyle name="常规 81 4 2" xfId="6525"/>
    <cellStyle name="常规 76 4 2 2" xfId="6526"/>
    <cellStyle name="常规 81 4 2 2" xfId="6527"/>
    <cellStyle name="常规 76 4 3" xfId="6528"/>
    <cellStyle name="常规 81 4 3" xfId="6529"/>
    <cellStyle name="常规 76 5" xfId="6530"/>
    <cellStyle name="常规 81 5" xfId="6531"/>
    <cellStyle name="常规 76 5 2" xfId="6532"/>
    <cellStyle name="常规 81 5 2" xfId="6533"/>
    <cellStyle name="常规 76 6" xfId="6534"/>
    <cellStyle name="常规 81 6" xfId="6535"/>
    <cellStyle name="常规 77 2 2 2" xfId="6536"/>
    <cellStyle name="常规 82 2 2 2" xfId="6537"/>
    <cellStyle name="常规 77 2 2 2 2" xfId="6538"/>
    <cellStyle name="常规 82 2 2 2 2" xfId="6539"/>
    <cellStyle name="常规 77 2 2 3" xfId="6540"/>
    <cellStyle name="常规 82 2 2 3" xfId="6541"/>
    <cellStyle name="常规 77 2 3" xfId="6542"/>
    <cellStyle name="常规 82 2 3" xfId="6543"/>
    <cellStyle name="常规 77 2 3 2" xfId="6544"/>
    <cellStyle name="常规 82 2 3 2" xfId="6545"/>
    <cellStyle name="常规 77 3 2" xfId="6546"/>
    <cellStyle name="常规 82 3 2" xfId="6547"/>
    <cellStyle name="常规 77 3 2 2" xfId="6548"/>
    <cellStyle name="常规 82 3 2 2" xfId="6549"/>
    <cellStyle name="常规 77 3 2 2 2" xfId="6550"/>
    <cellStyle name="常规 82 3 2 2 2" xfId="6551"/>
    <cellStyle name="常规 77 4 2" xfId="6552"/>
    <cellStyle name="常规 82 4 2" xfId="6553"/>
    <cellStyle name="强调文字颜色 1 2 2 2" xfId="6554"/>
    <cellStyle name="常规 77 4 2 2" xfId="6555"/>
    <cellStyle name="常规 82 4 2 2" xfId="6556"/>
    <cellStyle name="强调文字颜色 1 2 2 2 2" xfId="6557"/>
    <cellStyle name="常规 77 4 3" xfId="6558"/>
    <cellStyle name="常规 82 4 3" xfId="6559"/>
    <cellStyle name="强调文字颜色 1 2 2 3" xfId="6560"/>
    <cellStyle name="常规 77 5" xfId="6561"/>
    <cellStyle name="常规 82 5" xfId="6562"/>
    <cellStyle name="强调文字颜色 1 2 3" xfId="6563"/>
    <cellStyle name="常规 77 5 2" xfId="6564"/>
    <cellStyle name="常规 82 5 2" xfId="6565"/>
    <cellStyle name="强调文字颜色 1 2 3 2" xfId="6566"/>
    <cellStyle name="常规 78 2 2" xfId="6567"/>
    <cellStyle name="常规 83 2 2" xfId="6568"/>
    <cellStyle name="常规 78 2 2 2" xfId="6569"/>
    <cellStyle name="常规 83 2 2 2" xfId="6570"/>
    <cellStyle name="常规 78 2 2 2 2" xfId="6571"/>
    <cellStyle name="常规 83 2 2 2 2" xfId="6572"/>
    <cellStyle name="常规 78 2 2 3" xfId="6573"/>
    <cellStyle name="常规 83 2 2 3" xfId="6574"/>
    <cellStyle name="常规 78 2 3" xfId="6575"/>
    <cellStyle name="常规 83 2 3" xfId="6576"/>
    <cellStyle name="常规 78 2 3 2" xfId="6577"/>
    <cellStyle name="常规 83 2 3 2" xfId="6578"/>
    <cellStyle name="常规 78 2 4" xfId="6579"/>
    <cellStyle name="常规 83 2 4" xfId="6580"/>
    <cellStyle name="常规 78 3" xfId="6581"/>
    <cellStyle name="常规 83 3" xfId="6582"/>
    <cellStyle name="常规 78 3 2" xfId="6583"/>
    <cellStyle name="常规 83 3 2" xfId="6584"/>
    <cellStyle name="货币 18 3 2 2 4" xfId="6585"/>
    <cellStyle name="常规 78 3 2 2" xfId="6586"/>
    <cellStyle name="常规 83 3 2 2" xfId="6587"/>
    <cellStyle name="常规 78 3 2 2 2" xfId="6588"/>
    <cellStyle name="常规 83 3 2 2 2" xfId="6589"/>
    <cellStyle name="常规 78 3 3" xfId="6590"/>
    <cellStyle name="常规 83 3 3" xfId="6591"/>
    <cellStyle name="常规 78 3 3 2" xfId="6592"/>
    <cellStyle name="常规 83 3 3 2" xfId="6593"/>
    <cellStyle name="常规 78 4" xfId="6594"/>
    <cellStyle name="常规 83 4" xfId="6595"/>
    <cellStyle name="强调文字颜色 1 3 2" xfId="6596"/>
    <cellStyle name="常规 78 4 2" xfId="6597"/>
    <cellStyle name="常规 83 4 2" xfId="6598"/>
    <cellStyle name="强调文字颜色 1 3 2 2" xfId="6599"/>
    <cellStyle name="常规 78 4 3" xfId="6600"/>
    <cellStyle name="常规 83 4 3" xfId="6601"/>
    <cellStyle name="强调文字颜色 1 3 2 3" xfId="6602"/>
    <cellStyle name="常规 78 5" xfId="6603"/>
    <cellStyle name="常规 83 5" xfId="6604"/>
    <cellStyle name="强调文字颜色 1 3 3" xfId="6605"/>
    <cellStyle name="常规 78 6" xfId="6606"/>
    <cellStyle name="常规 83 6" xfId="6607"/>
    <cellStyle name="强调文字颜色 1 3 4" xfId="6608"/>
    <cellStyle name="常规 79 2" xfId="6609"/>
    <cellStyle name="常规 84 2" xfId="6610"/>
    <cellStyle name="常规 79 2 2 3" xfId="6611"/>
    <cellStyle name="常规 79 2 4" xfId="6612"/>
    <cellStyle name="常规 79 3" xfId="6613"/>
    <cellStyle name="常规 84 3" xfId="6614"/>
    <cellStyle name="常规 79 3 2" xfId="6615"/>
    <cellStyle name="常规 84 3 2" xfId="6616"/>
    <cellStyle name="常规 79 3 2 2 2" xfId="6617"/>
    <cellStyle name="常规 79 4" xfId="6618"/>
    <cellStyle name="常规 84 4" xfId="6619"/>
    <cellStyle name="常规 79 4 2" xfId="6620"/>
    <cellStyle name="常规 79 5" xfId="6621"/>
    <cellStyle name="常规 79 5 2" xfId="6622"/>
    <cellStyle name="常规 79 6" xfId="6623"/>
    <cellStyle name="常规 80 2 2 2 2 2" xfId="6624"/>
    <cellStyle name="常规 80 2 2 3 2" xfId="6625"/>
    <cellStyle name="强调文字颜色 6 2 2 2 4" xfId="6626"/>
    <cellStyle name="常规 80 2 2 3 2 2" xfId="6627"/>
    <cellStyle name="强调文字颜色 6 2 2 2 4 2" xfId="6628"/>
    <cellStyle name="常规 80 2 2 4" xfId="6629"/>
    <cellStyle name="输出 2 2 3 2 2" xfId="6630"/>
    <cellStyle name="常规 80 2 2 4 2" xfId="6631"/>
    <cellStyle name="强调文字颜色 6 2 2 3 4" xfId="6632"/>
    <cellStyle name="常规 80 2 2 5" xfId="6633"/>
    <cellStyle name="输出 2 2 3 2 3" xfId="6634"/>
    <cellStyle name="常规 80 2 3 2 2" xfId="6635"/>
    <cellStyle name="常规 80 2 4 2" xfId="6636"/>
    <cellStyle name="常规 80 2 5" xfId="6637"/>
    <cellStyle name="常规 80 3 3 2 2" xfId="6638"/>
    <cellStyle name="常规 80 3 3 3" xfId="6639"/>
    <cellStyle name="常规 82 2 2 2 2 2" xfId="6640"/>
    <cellStyle name="常规 86 6" xfId="6641"/>
    <cellStyle name="常规 91 6" xfId="6642"/>
    <cellStyle name="常规 82 2 2 2 3" xfId="6643"/>
    <cellStyle name="常规 82 2 2 3 2" xfId="6644"/>
    <cellStyle name="常规 82 2 2 3 2 2" xfId="6645"/>
    <cellStyle name="常规 82 2 2 3 3" xfId="6646"/>
    <cellStyle name="常规 82 2 2 4" xfId="6647"/>
    <cellStyle name="常规 82 2 2 4 2" xfId="6648"/>
    <cellStyle name="常规 82 2 3 2 2" xfId="6649"/>
    <cellStyle name="常规 82 2 3 3" xfId="6650"/>
    <cellStyle name="货币 15 2 2 2 2" xfId="6651"/>
    <cellStyle name="货币 20 2 2 2 2" xfId="6652"/>
    <cellStyle name="常规 82 3 3 2 2" xfId="6653"/>
    <cellStyle name="常规 82 3 3 3" xfId="6654"/>
    <cellStyle name="货币 15 2 3 2 2" xfId="6655"/>
    <cellStyle name="货币 20 2 3 2 2" xfId="6656"/>
    <cellStyle name="常规 85" xfId="6657"/>
    <cellStyle name="常规 90" xfId="6658"/>
    <cellStyle name="常规 85 2" xfId="6659"/>
    <cellStyle name="常规 90 2" xfId="6660"/>
    <cellStyle name="常规 85 2 3" xfId="6661"/>
    <cellStyle name="常规 90 2 3" xfId="6662"/>
    <cellStyle name="常规 85 2 4" xfId="6663"/>
    <cellStyle name="常规 90 2 4" xfId="6664"/>
    <cellStyle name="常规 85 3" xfId="6665"/>
    <cellStyle name="常规 90 3" xfId="6666"/>
    <cellStyle name="常规 85 3 2" xfId="6667"/>
    <cellStyle name="常规 90 3 2" xfId="6668"/>
    <cellStyle name="常规 85 3 2 2 2" xfId="6669"/>
    <cellStyle name="常规 90 3 2 2 2" xfId="6670"/>
    <cellStyle name="常规 85 4 2" xfId="6671"/>
    <cellStyle name="常规 90 4 2" xfId="6672"/>
    <cellStyle name="常规 85 5" xfId="6673"/>
    <cellStyle name="常规 90 5" xfId="6674"/>
    <cellStyle name="常规 85 5 2" xfId="6675"/>
    <cellStyle name="常规 90 5 2" xfId="6676"/>
    <cellStyle name="常规 85 6" xfId="6677"/>
    <cellStyle name="常规 90 6" xfId="6678"/>
    <cellStyle name="常规 86" xfId="6679"/>
    <cellStyle name="常规 91" xfId="6680"/>
    <cellStyle name="常规 86 2" xfId="6681"/>
    <cellStyle name="常规 91 2" xfId="6682"/>
    <cellStyle name="常规 86 2 2" xfId="6683"/>
    <cellStyle name="常规 91 2 2" xfId="6684"/>
    <cellStyle name="常规 86 2 2 2 2" xfId="6685"/>
    <cellStyle name="常规 91 2 2 2 2" xfId="6686"/>
    <cellStyle name="常规 86 2 2 2 2 2" xfId="6687"/>
    <cellStyle name="货币 9 2 5" xfId="6688"/>
    <cellStyle name="常规 86 2 2 3" xfId="6689"/>
    <cellStyle name="常规 91 2 2 3" xfId="6690"/>
    <cellStyle name="常规 86 2 2 3 2" xfId="6691"/>
    <cellStyle name="常规 86 2 2 3 2 2" xfId="6692"/>
    <cellStyle name="常规 86 2 2 3 3" xfId="6693"/>
    <cellStyle name="常规 86 2 2 4" xfId="6694"/>
    <cellStyle name="常规 86 2 2 4 2" xfId="6695"/>
    <cellStyle name="常规 86 2 2 5" xfId="6696"/>
    <cellStyle name="常规 86 2 3" xfId="6697"/>
    <cellStyle name="常规 91 2 3" xfId="6698"/>
    <cellStyle name="常规 86 2 3 2 2" xfId="6699"/>
    <cellStyle name="常规 86 2 3 3" xfId="6700"/>
    <cellStyle name="常规 86 2 4" xfId="6701"/>
    <cellStyle name="常规 91 2 4" xfId="6702"/>
    <cellStyle name="常规 86 2 4 2" xfId="6703"/>
    <cellStyle name="常规 86 3" xfId="6704"/>
    <cellStyle name="常规 91 3" xfId="6705"/>
    <cellStyle name="常规 86 3 2" xfId="6706"/>
    <cellStyle name="常规 91 3 2" xfId="6707"/>
    <cellStyle name="常规 86 3 2 2" xfId="6708"/>
    <cellStyle name="常规 91 3 2 2" xfId="6709"/>
    <cellStyle name="常规 86 3 3 2" xfId="6710"/>
    <cellStyle name="常规 91 3 3 2" xfId="6711"/>
    <cellStyle name="常规 86 3 3 2 2" xfId="6712"/>
    <cellStyle name="常规 86 3 3 3" xfId="6713"/>
    <cellStyle name="常规 86 3 4" xfId="6714"/>
    <cellStyle name="常规 91 3 4" xfId="6715"/>
    <cellStyle name="常规 86 3 4 2" xfId="6716"/>
    <cellStyle name="常规 86 4" xfId="6717"/>
    <cellStyle name="常规 91 4" xfId="6718"/>
    <cellStyle name="货币 11 3 2 2 3 2" xfId="6719"/>
    <cellStyle name="计算 3 3 2 2" xfId="6720"/>
    <cellStyle name="常规 86 4 2" xfId="6721"/>
    <cellStyle name="常规 91 4 2" xfId="6722"/>
    <cellStyle name="常规 86 4 2 2" xfId="6723"/>
    <cellStyle name="常规 91 4 2 2" xfId="6724"/>
    <cellStyle name="常规 86 4 3" xfId="6725"/>
    <cellStyle name="常规 91 4 3" xfId="6726"/>
    <cellStyle name="常规 86 5" xfId="6727"/>
    <cellStyle name="常规 91 5" xfId="6728"/>
    <cellStyle name="计算 3 3 2 3" xfId="6729"/>
    <cellStyle name="常规 86 5 2" xfId="6730"/>
    <cellStyle name="常规 91 5 2" xfId="6731"/>
    <cellStyle name="常规 87" xfId="6732"/>
    <cellStyle name="常规 92" xfId="6733"/>
    <cellStyle name="常规 87 2" xfId="6734"/>
    <cellStyle name="常规 92 2" xfId="6735"/>
    <cellStyle name="常规 87 2 2" xfId="6736"/>
    <cellStyle name="常规 92 2 2" xfId="6737"/>
    <cellStyle name="常规 87 2 2 2" xfId="6738"/>
    <cellStyle name="常规 92 2 2 2" xfId="6739"/>
    <cellStyle name="常规 87 2 2 3" xfId="6740"/>
    <cellStyle name="常规 92 2 2 3" xfId="6741"/>
    <cellStyle name="常规 87 2 3 2" xfId="6742"/>
    <cellStyle name="常规 92 2 3 2" xfId="6743"/>
    <cellStyle name="常规 87 2 4" xfId="6744"/>
    <cellStyle name="常规 92 2 4" xfId="6745"/>
    <cellStyle name="常规 87 3" xfId="6746"/>
    <cellStyle name="常规 92 3" xfId="6747"/>
    <cellStyle name="常规 87 3 2" xfId="6748"/>
    <cellStyle name="常规 92 3 2" xfId="6749"/>
    <cellStyle name="常规 87 3 3" xfId="6750"/>
    <cellStyle name="常规 92 3 3" xfId="6751"/>
    <cellStyle name="常规 87 3 4" xfId="6752"/>
    <cellStyle name="常规 92 3 4" xfId="6753"/>
    <cellStyle name="常规 87 4" xfId="6754"/>
    <cellStyle name="常规 92 4" xfId="6755"/>
    <cellStyle name="常规 87 4 2" xfId="6756"/>
    <cellStyle name="常规 92 4 2" xfId="6757"/>
    <cellStyle name="常规 87 4 3" xfId="6758"/>
    <cellStyle name="常规 92 4 3" xfId="6759"/>
    <cellStyle name="常规 87 5" xfId="6760"/>
    <cellStyle name="常规 92 5" xfId="6761"/>
    <cellStyle name="常规 87 5 2" xfId="6762"/>
    <cellStyle name="常规 92 5 2" xfId="6763"/>
    <cellStyle name="常规 87 6" xfId="6764"/>
    <cellStyle name="常规 92 6" xfId="6765"/>
    <cellStyle name="常规 88" xfId="6766"/>
    <cellStyle name="常规 93" xfId="6767"/>
    <cellStyle name="常规 88 2 3" xfId="6768"/>
    <cellStyle name="常规 93 2 3" xfId="6769"/>
    <cellStyle name="常规 88 2 4" xfId="6770"/>
    <cellStyle name="常规 93 2 4" xfId="6771"/>
    <cellStyle name="货币 4 4 2 2 2" xfId="6772"/>
    <cellStyle name="常规 89 2" xfId="6773"/>
    <cellStyle name="常规 94 2" xfId="6774"/>
    <cellStyle name="常规 89 2 2" xfId="6775"/>
    <cellStyle name="常规 94 2 2" xfId="6776"/>
    <cellStyle name="常规 98" xfId="6777"/>
    <cellStyle name="常规 89 2 2 2" xfId="6778"/>
    <cellStyle name="常规 94 2 2 2" xfId="6779"/>
    <cellStyle name="常规 98 2" xfId="6780"/>
    <cellStyle name="常规 89 2 2 2 2" xfId="6781"/>
    <cellStyle name="常规 94 2 2 2 2" xfId="6782"/>
    <cellStyle name="常规 98 2 2" xfId="6783"/>
    <cellStyle name="常规 89 2 3" xfId="6784"/>
    <cellStyle name="常规 94 2 3" xfId="6785"/>
    <cellStyle name="常规 99" xfId="6786"/>
    <cellStyle name="常规 89 2 3 2" xfId="6787"/>
    <cellStyle name="常规 94 2 3 2" xfId="6788"/>
    <cellStyle name="强调 1 2 4" xfId="6789"/>
    <cellStyle name="常规 99 2" xfId="6790"/>
    <cellStyle name="常规 89 2 4" xfId="6791"/>
    <cellStyle name="常规 94 2 4" xfId="6792"/>
    <cellStyle name="常规 89 3 2 2 2" xfId="6793"/>
    <cellStyle name="常规 94 3 2 2 2" xfId="6794"/>
    <cellStyle name="警告文本 2 3 2" xfId="6795"/>
    <cellStyle name="常规 89 3 3 2" xfId="6796"/>
    <cellStyle name="常规 94 3 3 2" xfId="6797"/>
    <cellStyle name="强调 2 2 4" xfId="6798"/>
    <cellStyle name="常规 89 4 2 2" xfId="6799"/>
    <cellStyle name="常规 94 4 2 2" xfId="6800"/>
    <cellStyle name="常规 89 4 3" xfId="6801"/>
    <cellStyle name="常规 94 4 3" xfId="6802"/>
    <cellStyle name="常规 89 5 2" xfId="6803"/>
    <cellStyle name="常规 94 5 2" xfId="6804"/>
    <cellStyle name="强调文字颜色 6 2 2 5" xfId="6805"/>
    <cellStyle name="常规 89 6" xfId="6806"/>
    <cellStyle name="常规 94 6" xfId="6807"/>
    <cellStyle name="常规 95" xfId="6808"/>
    <cellStyle name="常规 95 2" xfId="6809"/>
    <cellStyle name="常规 95 2 2 3" xfId="6810"/>
    <cellStyle name="常规 95 2 3" xfId="6811"/>
    <cellStyle name="输出 2 2 4 2" xfId="6812"/>
    <cellStyle name="常规 95 2 3 2" xfId="6813"/>
    <cellStyle name="常规 95 2 4" xfId="6814"/>
    <cellStyle name="输出 2 2 4 3" xfId="6815"/>
    <cellStyle name="常规 95 3 2 2 2" xfId="6816"/>
    <cellStyle name="常规 95 3 3" xfId="6817"/>
    <cellStyle name="常规 95 3 3 2" xfId="6818"/>
    <cellStyle name="常规 95 4 2" xfId="6819"/>
    <cellStyle name="常规 95 4 3" xfId="6820"/>
    <cellStyle name="常规 95 5" xfId="6821"/>
    <cellStyle name="常规 95 5 2" xfId="6822"/>
    <cellStyle name="强调文字颜色 6 3 2 5" xfId="6823"/>
    <cellStyle name="常规 95 6" xfId="6824"/>
    <cellStyle name="强调文字颜色 3 2 2 2 2 2 2" xfId="6825"/>
    <cellStyle name="常规 96" xfId="6826"/>
    <cellStyle name="常规 96 2" xfId="6827"/>
    <cellStyle name="常规 96 2 2" xfId="6828"/>
    <cellStyle name="常规 96 2 2 2 2" xfId="6829"/>
    <cellStyle name="常规 96 2 2 3" xfId="6830"/>
    <cellStyle name="常规 96 3 2" xfId="6831"/>
    <cellStyle name="常规 96 3 2 2 2" xfId="6832"/>
    <cellStyle name="常规 96 4" xfId="6833"/>
    <cellStyle name="常规 96 4 2" xfId="6834"/>
    <cellStyle name="常规 96 4 2 2" xfId="6835"/>
    <cellStyle name="强调文字颜色 1 2 7" xfId="6836"/>
    <cellStyle name="常规 96 5" xfId="6837"/>
    <cellStyle name="常规 96 5 2" xfId="6838"/>
    <cellStyle name="常规 96 6" xfId="6839"/>
    <cellStyle name="强调文字颜色 3 2 2 2 2 3 2" xfId="6840"/>
    <cellStyle name="常规 97" xfId="6841"/>
    <cellStyle name="常规 97 2" xfId="6842"/>
    <cellStyle name="常规 97 2 2" xfId="6843"/>
    <cellStyle name="货币 19 3 2 2 3" xfId="6844"/>
    <cellStyle name="常规 97 3 2 2 2" xfId="6845"/>
    <cellStyle name="常规 97 3 3 2" xfId="6846"/>
    <cellStyle name="强调文字颜色 1 2 2 2 4" xfId="6847"/>
    <cellStyle name="常规 97 3 4" xfId="6848"/>
    <cellStyle name="常规 97 5 2" xfId="6849"/>
    <cellStyle name="常规 97 6" xfId="6850"/>
    <cellStyle name="强调文字颜色 4 2 3 2 2 2 2" xfId="6851"/>
    <cellStyle name="常规 98 2 2 2 2" xfId="6852"/>
    <cellStyle name="常规 98 2 2 3" xfId="6853"/>
    <cellStyle name="常规 98 3 2 2 2" xfId="6854"/>
    <cellStyle name="常规 98 5 2" xfId="6855"/>
    <cellStyle name="常规 98 6" xfId="6856"/>
    <cellStyle name="常规 99 2 2" xfId="6857"/>
    <cellStyle name="常规 99 2 2 2 2" xfId="6858"/>
    <cellStyle name="常规 99 3 2 2 2" xfId="6859"/>
    <cellStyle name="汇总 2 3" xfId="6860"/>
    <cellStyle name="常规 99 3 3 2" xfId="6861"/>
    <cellStyle name="常规 99 4 2" xfId="6862"/>
    <cellStyle name="常规 99 4 2 2" xfId="6863"/>
    <cellStyle name="货币 12 2 2 3" xfId="6864"/>
    <cellStyle name="常规 99 4 3" xfId="6865"/>
    <cellStyle name="常规 99 5" xfId="6866"/>
    <cellStyle name="常规 99 5 2" xfId="6867"/>
    <cellStyle name="常规 99 6" xfId="6868"/>
    <cellStyle name="超级链接 2" xfId="6869"/>
    <cellStyle name="超级链接 2 2" xfId="6870"/>
    <cellStyle name="超级链接 2 2 2" xfId="6871"/>
    <cellStyle name="超级链接 2 2 2 2" xfId="6872"/>
    <cellStyle name="超级链接 2 2 3" xfId="6873"/>
    <cellStyle name="超级链接 2 3" xfId="6874"/>
    <cellStyle name="超级链接 2 3 2" xfId="6875"/>
    <cellStyle name="超级链接 2 4" xfId="6876"/>
    <cellStyle name="超级链接 3" xfId="6877"/>
    <cellStyle name="货币 12 2 2 2 3 2" xfId="6878"/>
    <cellStyle name="超级链接 3 2" xfId="6879"/>
    <cellStyle name="超级链接 3 2 2" xfId="6880"/>
    <cellStyle name="超级链接 3 3" xfId="6881"/>
    <cellStyle name="超链接 2" xfId="6882"/>
    <cellStyle name="超链接 2 2" xfId="6883"/>
    <cellStyle name="超链接 2 2 2" xfId="6884"/>
    <cellStyle name="超链接 2 2 2 2" xfId="6885"/>
    <cellStyle name="超链接 2 2 3" xfId="6886"/>
    <cellStyle name="超链接 2 3" xfId="6887"/>
    <cellStyle name="超链接 2 3 2" xfId="6888"/>
    <cellStyle name="超链接 2 4" xfId="6889"/>
    <cellStyle name="好 2 2" xfId="6890"/>
    <cellStyle name="好 2 2 2" xfId="6891"/>
    <cellStyle name="好 2 2 2 2" xfId="6892"/>
    <cellStyle name="强调文字颜色 2 3 3" xfId="6893"/>
    <cellStyle name="好 2 2 2 2 2" xfId="6894"/>
    <cellStyle name="强调文字颜色 2 3 3 2" xfId="6895"/>
    <cellStyle name="好 2 2 2 2 2 2" xfId="6896"/>
    <cellStyle name="强调文字颜色 2 3 3 2 2" xfId="6897"/>
    <cellStyle name="好 2 2 2 2 2 2 2" xfId="6898"/>
    <cellStyle name="强调文字颜色 2 3 3 2 2 2" xfId="6899"/>
    <cellStyle name="好 2 2 2 2 2 3" xfId="6900"/>
    <cellStyle name="强调文字颜色 2 3 3 2 3" xfId="6901"/>
    <cellStyle name="好 2 2 2 2 3" xfId="6902"/>
    <cellStyle name="强调文字颜色 2 3 3 3" xfId="6903"/>
    <cellStyle name="好 2 2 2 2 3 2" xfId="6904"/>
    <cellStyle name="强调文字颜色 2 3 3 3 2" xfId="6905"/>
    <cellStyle name="好 2 2 2 2 4" xfId="6906"/>
    <cellStyle name="强调文字颜色 2 3 3 4" xfId="6907"/>
    <cellStyle name="好 2 2 2 3" xfId="6908"/>
    <cellStyle name="强调文字颜色 2 3 4" xfId="6909"/>
    <cellStyle name="好 2 2 2 3 2" xfId="6910"/>
    <cellStyle name="强调文字颜色 2 3 4 2" xfId="6911"/>
    <cellStyle name="好 2 2 2 3 2 2" xfId="6912"/>
    <cellStyle name="强调文字颜色 2 3 4 2 2" xfId="6913"/>
    <cellStyle name="好 2 2 2 3 3" xfId="6914"/>
    <cellStyle name="强调文字颜色 2 3 4 3" xfId="6915"/>
    <cellStyle name="好 2 2 2 4" xfId="6916"/>
    <cellStyle name="强调文字颜色 2 3 5" xfId="6917"/>
    <cellStyle name="好 2 2 2 4 2" xfId="6918"/>
    <cellStyle name="强调文字颜色 2 3 5 2" xfId="6919"/>
    <cellStyle name="好 2 2 2 5" xfId="6920"/>
    <cellStyle name="强调文字颜色 2 3 6" xfId="6921"/>
    <cellStyle name="好 2 2 3 2 2" xfId="6922"/>
    <cellStyle name="好 2 2 3 2 2 2" xfId="6923"/>
    <cellStyle name="好 2 2 3 2 3" xfId="6924"/>
    <cellStyle name="好 2 2 3 3" xfId="6925"/>
    <cellStyle name="好 2 2 3 3 2" xfId="6926"/>
    <cellStyle name="好 2 2 3 4" xfId="6927"/>
    <cellStyle name="好 2 2 4 2" xfId="6928"/>
    <cellStyle name="好 2 2 4 2 2" xfId="6929"/>
    <cellStyle name="货币 8 5" xfId="6930"/>
    <cellStyle name="好 2 2 4 3" xfId="6931"/>
    <cellStyle name="好 2 2 5" xfId="6932"/>
    <cellStyle name="好 2 2 5 2" xfId="6933"/>
    <cellStyle name="好 2 5" xfId="6934"/>
    <cellStyle name="好 2 5 2" xfId="6935"/>
    <cellStyle name="好 2 5 2 2" xfId="6936"/>
    <cellStyle name="警告文本 2 2 5" xfId="6937"/>
    <cellStyle name="强调文字颜色 5 3 3" xfId="6938"/>
    <cellStyle name="好 2 5 3" xfId="6939"/>
    <cellStyle name="好_Book1" xfId="6940"/>
    <cellStyle name="强调文字颜色 4 3 3 3 2" xfId="6941"/>
    <cellStyle name="好_Book1 2" xfId="6942"/>
    <cellStyle name="好_Book1_2 2 3" xfId="6943"/>
    <cellStyle name="好_Book1 2 2" xfId="6944"/>
    <cellStyle name="好_Book1 2 2 2 2 2" xfId="6945"/>
    <cellStyle name="好_Book1 2 2 2 3" xfId="6946"/>
    <cellStyle name="好_Book1 2 2 3 2" xfId="6947"/>
    <cellStyle name="好_Book1 2 2 4" xfId="6948"/>
    <cellStyle name="好_Book1 2 3" xfId="6949"/>
    <cellStyle name="好_Book1 2 3 2" xfId="6950"/>
    <cellStyle name="好_Book1 2 3 2 2" xfId="6951"/>
    <cellStyle name="好_Book1 2 3 3" xfId="6952"/>
    <cellStyle name="好_Book1 2 4" xfId="6953"/>
    <cellStyle name="好_Book1 2 4 2" xfId="6954"/>
    <cellStyle name="好_Book1 3" xfId="6955"/>
    <cellStyle name="好_Book1 3 2" xfId="6956"/>
    <cellStyle name="好_Book1 3 2 2" xfId="6957"/>
    <cellStyle name="好_Book1 3 2 3" xfId="6958"/>
    <cellStyle name="好_Book1 3 3" xfId="6959"/>
    <cellStyle name="好_Book1 3 3 2" xfId="6960"/>
    <cellStyle name="好_Book1 3 4" xfId="6961"/>
    <cellStyle name="好_Book1 4" xfId="6962"/>
    <cellStyle name="适中 2 2 3 2" xfId="6963"/>
    <cellStyle name="好_Book1 4 2" xfId="6964"/>
    <cellStyle name="适中 2 2 3 2 2" xfId="6965"/>
    <cellStyle name="好_Book1 5" xfId="6966"/>
    <cellStyle name="好_Book1_Book1 4 2" xfId="6967"/>
    <cellStyle name="适中 2 2 3 3" xfId="6968"/>
    <cellStyle name="好_Book1 5 2" xfId="6969"/>
    <cellStyle name="好_Book1_Book1 4 2 2" xfId="6970"/>
    <cellStyle name="好_Book1 6" xfId="6971"/>
    <cellStyle name="好_Book1_Book1 4 3" xfId="6972"/>
    <cellStyle name="千位_ 方正PC" xfId="6973"/>
    <cellStyle name="好_Book1_1 2" xfId="6974"/>
    <cellStyle name="链接单元格 2 2 2 3 2" xfId="6975"/>
    <cellStyle name="好_Book1_1 2 2" xfId="6976"/>
    <cellStyle name="强调文字颜色 3 3 2 2 2 3" xfId="6977"/>
    <cellStyle name="好_Book1_1 2 3" xfId="6978"/>
    <cellStyle name="强调文字颜色 4 3 3 2 2 2" xfId="6979"/>
    <cellStyle name="好_Book1_1 3" xfId="6980"/>
    <cellStyle name="好_Book1_1 3 2" xfId="6981"/>
    <cellStyle name="好_Book1_1 4" xfId="6982"/>
    <cellStyle name="好_Book1_2" xfId="6983"/>
    <cellStyle name="链接单元格 2 2 2 4" xfId="6984"/>
    <cellStyle name="好_Book1_2 2" xfId="6985"/>
    <cellStyle name="好_Book1_2 2 2" xfId="6986"/>
    <cellStyle name="好_Book1_Book1" xfId="6987"/>
    <cellStyle name="好_Book1_Book1 2" xfId="6988"/>
    <cellStyle name="好_Book1_Book1 2 2" xfId="6989"/>
    <cellStyle name="好_Book1_Book1 2 3" xfId="6990"/>
    <cellStyle name="好_Book1_Book1 2 3 2" xfId="6991"/>
    <cellStyle name="好_Book1_Book1 2 3 3" xfId="6992"/>
    <cellStyle name="好_Book1_Book1 2 4" xfId="6993"/>
    <cellStyle name="好_Book1_Book1 2 4 2" xfId="6994"/>
    <cellStyle name="好_Book1_Book1 2 5" xfId="6995"/>
    <cellStyle name="好_Book1_Book1 3" xfId="6996"/>
    <cellStyle name="好_Book1_Book1 3 2" xfId="6997"/>
    <cellStyle name="适中 2 2 2 3" xfId="6998"/>
    <cellStyle name="好_Book1_Book1 3 2 2" xfId="6999"/>
    <cellStyle name="适中 2 2 2 3 2" xfId="7000"/>
    <cellStyle name="好_Book1_Book1 3 3" xfId="7001"/>
    <cellStyle name="适中 2 2 2 4" xfId="7002"/>
    <cellStyle name="好_Book1_Book1 3 4" xfId="7003"/>
    <cellStyle name="好_Book1_Book1 4" xfId="7004"/>
    <cellStyle name="好_Book1_Book1 5 2" xfId="7005"/>
    <cellStyle name="强调文字颜色 6 2 5" xfId="7006"/>
    <cellStyle name="汇总 2" xfId="7007"/>
    <cellStyle name="汇总 2 2" xfId="7008"/>
    <cellStyle name="汇总 2 2 2" xfId="7009"/>
    <cellStyle name="汇总 2 2 2 2" xfId="7010"/>
    <cellStyle name="汇总 2 2 2 2 2" xfId="7011"/>
    <cellStyle name="货币 2 3 2 2 3" xfId="7012"/>
    <cellStyle name="汇总 2 2 2 2 2 2" xfId="7013"/>
    <cellStyle name="货币 2 3 2 2 3 2" xfId="7014"/>
    <cellStyle name="汇总 2 2 2 2 2 3" xfId="7015"/>
    <cellStyle name="汇总 2 2 2 2 3" xfId="7016"/>
    <cellStyle name="货币 2 3 2 2 4" xfId="7017"/>
    <cellStyle name="强调文字颜色 1 3 2 4 2" xfId="7018"/>
    <cellStyle name="汇总 2 2 2 2 4" xfId="7019"/>
    <cellStyle name="汇总 2 2 2 3" xfId="7020"/>
    <cellStyle name="汇总 2 2 2 3 2" xfId="7021"/>
    <cellStyle name="汇总 3 3 2 3" xfId="7022"/>
    <cellStyle name="汇总 2 2 2 3 3" xfId="7023"/>
    <cellStyle name="汇总 2 2 2 4" xfId="7024"/>
    <cellStyle name="汇总 2 2 2 5" xfId="7025"/>
    <cellStyle name="输入 2 4 2 3 2" xfId="7026"/>
    <cellStyle name="汇总 2 2 3" xfId="7027"/>
    <cellStyle name="汇总 2 2 3 2 2" xfId="7028"/>
    <cellStyle name="汇总 2 2 3 2 3" xfId="7029"/>
    <cellStyle name="汇总 2 2 3 3" xfId="7030"/>
    <cellStyle name="汇总 2 2 3 4" xfId="7031"/>
    <cellStyle name="汇总 2 2 4" xfId="7032"/>
    <cellStyle name="汇总 2 2 4 2" xfId="7033"/>
    <cellStyle name="汇总 2 2 4 3" xfId="7034"/>
    <cellStyle name="汇总 2 2 5" xfId="7035"/>
    <cellStyle name="汇总 2 2 6" xfId="7036"/>
    <cellStyle name="汇总 2 3 2" xfId="7037"/>
    <cellStyle name="货币 2 2 2 3" xfId="7038"/>
    <cellStyle name="汇总 2 3 2 2" xfId="7039"/>
    <cellStyle name="货币 2 2 2 3 2" xfId="7040"/>
    <cellStyle name="汇总 2 3 2 2 3" xfId="7041"/>
    <cellStyle name="汇总 2 3 2 3" xfId="7042"/>
    <cellStyle name="汇总 2 3 2 4" xfId="7043"/>
    <cellStyle name="强调文字颜色 1 2 2 5 2" xfId="7044"/>
    <cellStyle name="汇总 2 3 3" xfId="7045"/>
    <cellStyle name="货币 2 2 2 4" xfId="7046"/>
    <cellStyle name="汇总 2 3 3 2" xfId="7047"/>
    <cellStyle name="汇总 2 3 3 3" xfId="7048"/>
    <cellStyle name="汇总 2 3 4" xfId="7049"/>
    <cellStyle name="汇总 2 3 5" xfId="7050"/>
    <cellStyle name="汇总 2 7" xfId="7051"/>
    <cellStyle name="货币 7 3 2 2 3 2" xfId="7052"/>
    <cellStyle name="汇总 3" xfId="7053"/>
    <cellStyle name="汇总 3 2" xfId="7054"/>
    <cellStyle name="汇总 3 2 2" xfId="7055"/>
    <cellStyle name="汇总 3 2 2 2" xfId="7056"/>
    <cellStyle name="货币 16 3 3 4" xfId="7057"/>
    <cellStyle name="货币 21 3 3 4" xfId="7058"/>
    <cellStyle name="汇总 3 2 2 2 2" xfId="7059"/>
    <cellStyle name="货币 3 3 2 2 3" xfId="7060"/>
    <cellStyle name="汇总 3 2 2 2 3" xfId="7061"/>
    <cellStyle name="货币 3 3 2 2 4" xfId="7062"/>
    <cellStyle name="强调文字颜色 2 3 2 4 2" xfId="7063"/>
    <cellStyle name="汇总 3 2 2 3" xfId="7064"/>
    <cellStyle name="汇总 3 2 3" xfId="7065"/>
    <cellStyle name="汇总 3 2 3 2" xfId="7066"/>
    <cellStyle name="汇总 3 2 3 3" xfId="7067"/>
    <cellStyle name="汇总 3 2 4" xfId="7068"/>
    <cellStyle name="汇总 3 2 5" xfId="7069"/>
    <cellStyle name="汇总 3 3" xfId="7070"/>
    <cellStyle name="货币 10 2 2 2 2 2" xfId="7071"/>
    <cellStyle name="货币 10 2 2 2 3" xfId="7072"/>
    <cellStyle name="货币 10 2 2 2 3 2" xfId="7073"/>
    <cellStyle name="货币 10 2 2 3 2" xfId="7074"/>
    <cellStyle name="货币 10 2 3 2" xfId="7075"/>
    <cellStyle name="强调文字颜色 1 2 3 2 3" xfId="7076"/>
    <cellStyle name="货币 10 2 3 2 2" xfId="7077"/>
    <cellStyle name="强调文字颜色 1 2 3 2 3 2" xfId="7078"/>
    <cellStyle name="货币 10 2 4" xfId="7079"/>
    <cellStyle name="货币 10 2 4 2" xfId="7080"/>
    <cellStyle name="强调文字颜色 1 2 3 3 3" xfId="7081"/>
    <cellStyle name="货币 10 2 5" xfId="7082"/>
    <cellStyle name="货币 10 3 2 2" xfId="7083"/>
    <cellStyle name="货币 10 3 2 2 2" xfId="7084"/>
    <cellStyle name="货币 10 3 2 2 2 2" xfId="7085"/>
    <cellStyle name="货币 10 3 2 2 3" xfId="7086"/>
    <cellStyle name="货币 10 3 2 2 3 2" xfId="7087"/>
    <cellStyle name="货币 10 3 2 3" xfId="7088"/>
    <cellStyle name="货币 10 3 2 3 2" xfId="7089"/>
    <cellStyle name="货币 10 3 3" xfId="7090"/>
    <cellStyle name="货币 10 3 3 2" xfId="7091"/>
    <cellStyle name="强调文字颜色 1 2 4 2 3" xfId="7092"/>
    <cellStyle name="货币 10 3 3 2 2" xfId="7093"/>
    <cellStyle name="货币 10 3 3 3" xfId="7094"/>
    <cellStyle name="货币 10 3 3 3 2" xfId="7095"/>
    <cellStyle name="强调文字颜色 6 2 2 2 3" xfId="7096"/>
    <cellStyle name="货币 10 3 4" xfId="7097"/>
    <cellStyle name="货币 10 3 4 2" xfId="7098"/>
    <cellStyle name="货币 10 3 5" xfId="7099"/>
    <cellStyle name="货币 10 4 2" xfId="7100"/>
    <cellStyle name="货币 10 4 3" xfId="7101"/>
    <cellStyle name="货币 10 4 4" xfId="7102"/>
    <cellStyle name="货币 10 5" xfId="7103"/>
    <cellStyle name="货币 10 5 2" xfId="7104"/>
    <cellStyle name="货币 10 5 2 2" xfId="7105"/>
    <cellStyle name="货币 10 5 3" xfId="7106"/>
    <cellStyle name="货币 10 5 3 2" xfId="7107"/>
    <cellStyle name="货币 10 5 4" xfId="7108"/>
    <cellStyle name="货币 11 2 2 2 4" xfId="7109"/>
    <cellStyle name="货币 6 2 2 2 2 2" xfId="7110"/>
    <cellStyle name="货币 11 2 5" xfId="7111"/>
    <cellStyle name="货币 11 3 2 2 4" xfId="7112"/>
    <cellStyle name="计算 3 3 3" xfId="7113"/>
    <cellStyle name="货币 11 3 3 2 2" xfId="7114"/>
    <cellStyle name="货币 11 3 3 3" xfId="7115"/>
    <cellStyle name="货币 11 3 3 3 2" xfId="7116"/>
    <cellStyle name="货币 11 3 3 4" xfId="7117"/>
    <cellStyle name="强调文字颜色 4 2 2 5 2" xfId="7118"/>
    <cellStyle name="货币 11 3 4 2" xfId="7119"/>
    <cellStyle name="货币 11 3 5" xfId="7120"/>
    <cellStyle name="货币 11 4 3 2" xfId="7121"/>
    <cellStyle name="货币 5 2 3 3 2" xfId="7122"/>
    <cellStyle name="货币 11 4 4" xfId="7123"/>
    <cellStyle name="货币 5 2 3 4" xfId="7124"/>
    <cellStyle name="货币 11 5 3" xfId="7125"/>
    <cellStyle name="货币 11 5 3 2" xfId="7126"/>
    <cellStyle name="货币 11 5 4" xfId="7127"/>
    <cellStyle name="货币 11 7" xfId="7128"/>
    <cellStyle name="货币 12 2 2 2 2" xfId="7129"/>
    <cellStyle name="货币 12 2 2 2 2 2" xfId="7130"/>
    <cellStyle name="货币 12 2 2 2 3" xfId="7131"/>
    <cellStyle name="货币 12 2 2 2 4" xfId="7132"/>
    <cellStyle name="货币 6 3 2 2 2 2" xfId="7133"/>
    <cellStyle name="货币 12 2 2 3 2" xfId="7134"/>
    <cellStyle name="货币 12 2 3 2" xfId="7135"/>
    <cellStyle name="货币 12 2 3 2 2" xfId="7136"/>
    <cellStyle name="货币 12 2 3 3" xfId="7137"/>
    <cellStyle name="货币 12 2 3 4" xfId="7138"/>
    <cellStyle name="货币 12 2 4" xfId="7139"/>
    <cellStyle name="货币 12 2 4 2" xfId="7140"/>
    <cellStyle name="货币 12 2 5" xfId="7141"/>
    <cellStyle name="货币 12 3 2 2" xfId="7142"/>
    <cellStyle name="货币 5 3 2 2 2" xfId="7143"/>
    <cellStyle name="货币 12 3 2 2 2" xfId="7144"/>
    <cellStyle name="货币 5 3 2 2 2 2" xfId="7145"/>
    <cellStyle name="货币 12 3 2 2 2 2" xfId="7146"/>
    <cellStyle name="货币 12 3 2 2 3" xfId="7147"/>
    <cellStyle name="货币 12 3 2 2 3 2" xfId="7148"/>
    <cellStyle name="货币 12 3 2 2 4" xfId="7149"/>
    <cellStyle name="货币 12 3 2 3" xfId="7150"/>
    <cellStyle name="货币 5 3 2 2 3" xfId="7151"/>
    <cellStyle name="货币 12 3 2 3 2" xfId="7152"/>
    <cellStyle name="货币 5 3 2 2 3 2" xfId="7153"/>
    <cellStyle name="货币 12 3 2 4" xfId="7154"/>
    <cellStyle name="货币 5 3 2 2 4" xfId="7155"/>
    <cellStyle name="强调文字颜色 4 3 2 4 2" xfId="7156"/>
    <cellStyle name="货币 12 3 3 3 2" xfId="7157"/>
    <cellStyle name="货币 12 3 3 4" xfId="7158"/>
    <cellStyle name="货币 12 4 2" xfId="7159"/>
    <cellStyle name="货币 5 3 3 2" xfId="7160"/>
    <cellStyle name="货币 12 4 2 2 2" xfId="7161"/>
    <cellStyle name="货币 12 4 2 3" xfId="7162"/>
    <cellStyle name="货币 12 4 2 3 2" xfId="7163"/>
    <cellStyle name="货币 12 4 2 4" xfId="7164"/>
    <cellStyle name="货币 12 5" xfId="7165"/>
    <cellStyle name="货币 5 3 4" xfId="7166"/>
    <cellStyle name="货币 12 5 2" xfId="7167"/>
    <cellStyle name="货币 5 3 4 2" xfId="7168"/>
    <cellStyle name="货币 12 5 4" xfId="7169"/>
    <cellStyle name="货币 12 6" xfId="7170"/>
    <cellStyle name="货币 5 3 5" xfId="7171"/>
    <cellStyle name="货币 12 6 2" xfId="7172"/>
    <cellStyle name="强调文字颜色 3 2 2 2 2 3" xfId="7173"/>
    <cellStyle name="货币 12 7" xfId="7174"/>
    <cellStyle name="货币 13 2 2 2 2" xfId="7175"/>
    <cellStyle name="货币 13 2 2 3" xfId="7176"/>
    <cellStyle name="货币 13 2 2 3 2" xfId="7177"/>
    <cellStyle name="货币 13 2 3 2" xfId="7178"/>
    <cellStyle name="货币 13 2 3 2 2" xfId="7179"/>
    <cellStyle name="货币 13 2 4" xfId="7180"/>
    <cellStyle name="货币 13 2 4 2" xfId="7181"/>
    <cellStyle name="货币 13 2 5" xfId="7182"/>
    <cellStyle name="货币 13 3 2 2" xfId="7183"/>
    <cellStyle name="货币 5 4 2 2 2" xfId="7184"/>
    <cellStyle name="货币 13 3 2 2 2" xfId="7185"/>
    <cellStyle name="货币 13 3 2 2 2 2" xfId="7186"/>
    <cellStyle name="货币 13 3 2 2 3" xfId="7187"/>
    <cellStyle name="货币 13 3 2 2 3 2" xfId="7188"/>
    <cellStyle name="货币 13 3 2 2 4" xfId="7189"/>
    <cellStyle name="货币 13 3 2 3" xfId="7190"/>
    <cellStyle name="货币 13 3 2 3 2" xfId="7191"/>
    <cellStyle name="货币 13 3 2 4" xfId="7192"/>
    <cellStyle name="货币 7 2" xfId="7193"/>
    <cellStyle name="货币 13 3 3" xfId="7194"/>
    <cellStyle name="货币 5 4 2 3" xfId="7195"/>
    <cellStyle name="货币 13 3 3 2" xfId="7196"/>
    <cellStyle name="输入 2 2 4" xfId="7197"/>
    <cellStyle name="货币 5 4 2 3 2" xfId="7198"/>
    <cellStyle name="货币 13 3 3 2 2" xfId="7199"/>
    <cellStyle name="输入 2 2 4 2" xfId="7200"/>
    <cellStyle name="货币 13 3 3 3" xfId="7201"/>
    <cellStyle name="输入 2 2 5" xfId="7202"/>
    <cellStyle name="货币 13 3 3 4" xfId="7203"/>
    <cellStyle name="输入 2 2 6" xfId="7204"/>
    <cellStyle name="货币 8 2" xfId="7205"/>
    <cellStyle name="货币 13 3 4" xfId="7206"/>
    <cellStyle name="货币 5 4 2 4" xfId="7207"/>
    <cellStyle name="货币 13 3 4 2" xfId="7208"/>
    <cellStyle name="输入 2 3 4" xfId="7209"/>
    <cellStyle name="货币 13 3 5" xfId="7210"/>
    <cellStyle name="货币 13 4 2 2" xfId="7211"/>
    <cellStyle name="货币 13 4 2 2 2" xfId="7212"/>
    <cellStyle name="货币 13 4 2 3" xfId="7213"/>
    <cellStyle name="货币 13 4 2 3 2" xfId="7214"/>
    <cellStyle name="货币 13 4 2 4" xfId="7215"/>
    <cellStyle name="货币 13 5 2" xfId="7216"/>
    <cellStyle name="货币 2 5" xfId="7217"/>
    <cellStyle name="货币 13 5 2 2" xfId="7218"/>
    <cellStyle name="货币 2 5 2" xfId="7219"/>
    <cellStyle name="货币 13 6" xfId="7220"/>
    <cellStyle name="货币 13 6 2" xfId="7221"/>
    <cellStyle name="货币 3 5" xfId="7222"/>
    <cellStyle name="强调文字颜色 3 2 2 3 2 3" xfId="7223"/>
    <cellStyle name="货币 13 7" xfId="7224"/>
    <cellStyle name="注释 2 3 2 2 2" xfId="7225"/>
    <cellStyle name="货币 14 2 2 2 2" xfId="7226"/>
    <cellStyle name="货币 14 2 2 2 3" xfId="7227"/>
    <cellStyle name="货币 14 2 2 2 4" xfId="7228"/>
    <cellStyle name="注释 2 3 2 3" xfId="7229"/>
    <cellStyle name="货币 14 2 2 3" xfId="7230"/>
    <cellStyle name="注释 2 3 2 3 2" xfId="7231"/>
    <cellStyle name="货币 14 2 2 3 2" xfId="7232"/>
    <cellStyle name="注释 2 3 3 2" xfId="7233"/>
    <cellStyle name="货币 14 2 3 2" xfId="7234"/>
    <cellStyle name="货币 14 2 3 2 2" xfId="7235"/>
    <cellStyle name="货币 14 2 3 3" xfId="7236"/>
    <cellStyle name="货币 14 2 3 3 2" xfId="7237"/>
    <cellStyle name="注释 2 3 4" xfId="7238"/>
    <cellStyle name="货币 14 2 4" xfId="7239"/>
    <cellStyle name="注释 2 3 4 2" xfId="7240"/>
    <cellStyle name="货币 14 2 4 2" xfId="7241"/>
    <cellStyle name="注释 2 3 5" xfId="7242"/>
    <cellStyle name="货币 14 2 5" xfId="7243"/>
    <cellStyle name="注释 2 4 2 2" xfId="7244"/>
    <cellStyle name="货币 14 3 2 2" xfId="7245"/>
    <cellStyle name="注释 2 4 2 2 2" xfId="7246"/>
    <cellStyle name="货币 14 3 2 2 2" xfId="7247"/>
    <cellStyle name="货币 14 3 2 2 2 2" xfId="7248"/>
    <cellStyle name="计算 2 2 2 3 3" xfId="7249"/>
    <cellStyle name="货币 14 3 2 2 3" xfId="7250"/>
    <cellStyle name="货币 14 3 2 2 3 2" xfId="7251"/>
    <cellStyle name="货币 14 3 2 2 4" xfId="7252"/>
    <cellStyle name="注释 2 4 2 3" xfId="7253"/>
    <cellStyle name="货币 14 3 2 3" xfId="7254"/>
    <cellStyle name="注释 2 4 2 3 2" xfId="7255"/>
    <cellStyle name="货币 14 3 2 3 2" xfId="7256"/>
    <cellStyle name="注释 2 4 2 4" xfId="7257"/>
    <cellStyle name="货币 14 3 2 4" xfId="7258"/>
    <cellStyle name="注释 2 4 3" xfId="7259"/>
    <cellStyle name="货币 14 3 3" xfId="7260"/>
    <cellStyle name="注释 2 4 4" xfId="7261"/>
    <cellStyle name="货币 14 3 4" xfId="7262"/>
    <cellStyle name="注释 2 4 4 2" xfId="7263"/>
    <cellStyle name="货币 14 3 4 2" xfId="7264"/>
    <cellStyle name="注释 2 4 5" xfId="7265"/>
    <cellStyle name="货币 14 3 5" xfId="7266"/>
    <cellStyle name="货币 14 4 2" xfId="7267"/>
    <cellStyle name="货币 5 5 3 2" xfId="7268"/>
    <cellStyle name="注释 2 5 2" xfId="7269"/>
    <cellStyle name="注释 2 5 2 2" xfId="7270"/>
    <cellStyle name="货币 14 4 2 2" xfId="7271"/>
    <cellStyle name="货币 14 4 2 2 2" xfId="7272"/>
    <cellStyle name="货币 14 4 2 3" xfId="7273"/>
    <cellStyle name="货币 14 4 2 3 2" xfId="7274"/>
    <cellStyle name="货币 14 4 2 4" xfId="7275"/>
    <cellStyle name="货币 14 5" xfId="7276"/>
    <cellStyle name="货币 5 5 4" xfId="7277"/>
    <cellStyle name="注释 2 6" xfId="7278"/>
    <cellStyle name="注释 2 6 2" xfId="7279"/>
    <cellStyle name="货币 14 5 2" xfId="7280"/>
    <cellStyle name="注释 2 7" xfId="7281"/>
    <cellStyle name="货币 14 6" xfId="7282"/>
    <cellStyle name="注释 2 7 2" xfId="7283"/>
    <cellStyle name="货币 14 6 2" xfId="7284"/>
    <cellStyle name="注释 2 8" xfId="7285"/>
    <cellStyle name="货币 14 7" xfId="7286"/>
    <cellStyle name="货币 15 2 2 2 2 2" xfId="7287"/>
    <cellStyle name="货币 20 2 2 2 2 2" xfId="7288"/>
    <cellStyle name="货币 15 2 2 2 3" xfId="7289"/>
    <cellStyle name="货币 20 2 2 2 3" xfId="7290"/>
    <cellStyle name="货币 15 2 2 2 3 2" xfId="7291"/>
    <cellStyle name="货币 20 2 2 2 3 2" xfId="7292"/>
    <cellStyle name="货币 15 2 2 3" xfId="7293"/>
    <cellStyle name="货币 20 2 2 3" xfId="7294"/>
    <cellStyle name="货币 15 2 4" xfId="7295"/>
    <cellStyle name="货币 20 2 4" xfId="7296"/>
    <cellStyle name="货币 15 2 5" xfId="7297"/>
    <cellStyle name="货币 20 2 5" xfId="7298"/>
    <cellStyle name="货币 15 3 2 2" xfId="7299"/>
    <cellStyle name="货币 20 3 2 2" xfId="7300"/>
    <cellStyle name="货币 15 3 2 2 2" xfId="7301"/>
    <cellStyle name="货币 20 3 2 2 2" xfId="7302"/>
    <cellStyle name="货币 15 3 2 2 2 2" xfId="7303"/>
    <cellStyle name="货币 20 3 2 2 2 2" xfId="7304"/>
    <cellStyle name="货币 15 3 2 2 3" xfId="7305"/>
    <cellStyle name="货币 20 3 2 2 3" xfId="7306"/>
    <cellStyle name="货币 15 3 2 2 3 2" xfId="7307"/>
    <cellStyle name="货币 20 3 2 2 3 2" xfId="7308"/>
    <cellStyle name="货币 9 2 3" xfId="7309"/>
    <cellStyle name="货币 15 3 2 3" xfId="7310"/>
    <cellStyle name="货币 20 3 2 3" xfId="7311"/>
    <cellStyle name="货币 15 3 2 3 2" xfId="7312"/>
    <cellStyle name="货币 20 3 2 3 2" xfId="7313"/>
    <cellStyle name="货币 15 3 2 4" xfId="7314"/>
    <cellStyle name="货币 20 3 2 4" xfId="7315"/>
    <cellStyle name="货币 15 3 3" xfId="7316"/>
    <cellStyle name="货币 20 3 3" xfId="7317"/>
    <cellStyle name="货币 15 3 3 2 2" xfId="7318"/>
    <cellStyle name="货币 20 3 3 2 2" xfId="7319"/>
    <cellStyle name="货币 15 3 3 4" xfId="7320"/>
    <cellStyle name="货币 20 3 3 4" xfId="7321"/>
    <cellStyle name="货币 3 2 2 2 3" xfId="7322"/>
    <cellStyle name="货币 15 3 4" xfId="7323"/>
    <cellStyle name="货币 20 3 4" xfId="7324"/>
    <cellStyle name="货币 15 3 5" xfId="7325"/>
    <cellStyle name="货币 20 3 5" xfId="7326"/>
    <cellStyle name="货币 15 4 2 2" xfId="7327"/>
    <cellStyle name="货币 20 4 2 2" xfId="7328"/>
    <cellStyle name="货币 15 4 2 2 2" xfId="7329"/>
    <cellStyle name="货币 20 4 2 2 2" xfId="7330"/>
    <cellStyle name="货币 15 4 2 3" xfId="7331"/>
    <cellStyle name="货币 20 4 2 3" xfId="7332"/>
    <cellStyle name="货币 15 4 2 3 2" xfId="7333"/>
    <cellStyle name="货币 20 4 2 3 2" xfId="7334"/>
    <cellStyle name="货币 15 4 2 4" xfId="7335"/>
    <cellStyle name="货币 20 4 2 4" xfId="7336"/>
    <cellStyle name="货币 15 4 3" xfId="7337"/>
    <cellStyle name="货币 20 4 3" xfId="7338"/>
    <cellStyle name="货币 15 5 2" xfId="7339"/>
    <cellStyle name="货币 20 5 2" xfId="7340"/>
    <cellStyle name="货币 15 5 2 2" xfId="7341"/>
    <cellStyle name="货币 20 5 2 2" xfId="7342"/>
    <cellStyle name="货币 15 5 3" xfId="7343"/>
    <cellStyle name="货币 20 5 3" xfId="7344"/>
    <cellStyle name="货币 15 5 4" xfId="7345"/>
    <cellStyle name="货币 20 5 4" xfId="7346"/>
    <cellStyle name="货币 15 6" xfId="7347"/>
    <cellStyle name="货币 20 6" xfId="7348"/>
    <cellStyle name="货币 15 6 2" xfId="7349"/>
    <cellStyle name="货币 20 6 2" xfId="7350"/>
    <cellStyle name="货币 15 7" xfId="7351"/>
    <cellStyle name="货币 20 7" xfId="7352"/>
    <cellStyle name="货币 16 2 2 2 3 2" xfId="7353"/>
    <cellStyle name="货币 21 2 2 2 3 2" xfId="7354"/>
    <cellStyle name="强调文字颜色 4 3 2 2 2" xfId="7355"/>
    <cellStyle name="货币 16 2 3 3 2" xfId="7356"/>
    <cellStyle name="货币 21 2 3 3 2" xfId="7357"/>
    <cellStyle name="货币 16 2 3 4" xfId="7358"/>
    <cellStyle name="货币 21 2 3 4" xfId="7359"/>
    <cellStyle name="货币 16 3 2 2 3 2" xfId="7360"/>
    <cellStyle name="货币 21 3 2 2 3 2" xfId="7361"/>
    <cellStyle name="强调文字颜色 5 3 2 2 2" xfId="7362"/>
    <cellStyle name="货币 16 3 2 2 4" xfId="7363"/>
    <cellStyle name="货币 21 3 2 2 4" xfId="7364"/>
    <cellStyle name="强调文字颜色 5 3 2 3" xfId="7365"/>
    <cellStyle name="货币 16 3 3 3 2" xfId="7366"/>
    <cellStyle name="货币 21 3 3 3 2" xfId="7367"/>
    <cellStyle name="货币 3 3 2 2 2 2" xfId="7368"/>
    <cellStyle name="货币 17" xfId="7369"/>
    <cellStyle name="货币 17 3 2 2 3 2" xfId="7370"/>
    <cellStyle name="强调文字颜色 5 2 2 2 4" xfId="7371"/>
    <cellStyle name="货币 18 2 2 2 3" xfId="7372"/>
    <cellStyle name="货币 18 2 2 3" xfId="7373"/>
    <cellStyle name="货币 18 2 2 3 2" xfId="7374"/>
    <cellStyle name="货币 18 2 3 3" xfId="7375"/>
    <cellStyle name="货币 18 2 3 4" xfId="7376"/>
    <cellStyle name="货币 18 2 4" xfId="7377"/>
    <cellStyle name="货币 18 2 4 2" xfId="7378"/>
    <cellStyle name="货币 18 2 5" xfId="7379"/>
    <cellStyle name="货币 18 3 2 2" xfId="7380"/>
    <cellStyle name="货币 18 3 2 2 2 2" xfId="7381"/>
    <cellStyle name="货币 18 3 2 2 3" xfId="7382"/>
    <cellStyle name="货币 18 3 2 2 3 2" xfId="7383"/>
    <cellStyle name="货币 18 3 2 3" xfId="7384"/>
    <cellStyle name="货币 18 3 2 3 2" xfId="7385"/>
    <cellStyle name="货币 18 3 2 4" xfId="7386"/>
    <cellStyle name="货币 18 3 3" xfId="7387"/>
    <cellStyle name="货币 18 3 3 2" xfId="7388"/>
    <cellStyle name="货币 18 3 3 3" xfId="7389"/>
    <cellStyle name="货币 18 3 3 3 2" xfId="7390"/>
    <cellStyle name="货币 18 3 3 4" xfId="7391"/>
    <cellStyle name="货币 18 3 4" xfId="7392"/>
    <cellStyle name="货币 18 3 4 2" xfId="7393"/>
    <cellStyle name="货币 18 4 2" xfId="7394"/>
    <cellStyle name="货币 18 4 2 2" xfId="7395"/>
    <cellStyle name="货币 18 4 2 3" xfId="7396"/>
    <cellStyle name="输入 2 2 2 2 4 2" xfId="7397"/>
    <cellStyle name="货币 18 4 2 4" xfId="7398"/>
    <cellStyle name="货币 18 4 3" xfId="7399"/>
    <cellStyle name="货币 18 4 3 2" xfId="7400"/>
    <cellStyle name="货币 18 4 4" xfId="7401"/>
    <cellStyle name="货币 18 5" xfId="7402"/>
    <cellStyle name="货币 18 5 2" xfId="7403"/>
    <cellStyle name="货币 18 5 2 2" xfId="7404"/>
    <cellStyle name="货币 18 5 3" xfId="7405"/>
    <cellStyle name="货币 18 5 3 2" xfId="7406"/>
    <cellStyle name="货币 18 5 4" xfId="7407"/>
    <cellStyle name="货币 19 2 2 2 2" xfId="7408"/>
    <cellStyle name="货币 19 2 2 2 2 2" xfId="7409"/>
    <cellStyle name="货币 19 2 2 3" xfId="7410"/>
    <cellStyle name="货币 19 2 2 3 2" xfId="7411"/>
    <cellStyle name="货币 19 2 3 2" xfId="7412"/>
    <cellStyle name="货币 19 2 3 2 2" xfId="7413"/>
    <cellStyle name="货币 19 2 3 3" xfId="7414"/>
    <cellStyle name="货币 19 2 3 4" xfId="7415"/>
    <cellStyle name="货币 19 2 4" xfId="7416"/>
    <cellStyle name="货币 19 3 2 2" xfId="7417"/>
    <cellStyle name="货币 19 3 2 2 2" xfId="7418"/>
    <cellStyle name="货币 19 3 2 2 2 2" xfId="7419"/>
    <cellStyle name="货币 19 3 2 3" xfId="7420"/>
    <cellStyle name="货币 19 3 2 3 2" xfId="7421"/>
    <cellStyle name="货币 19 3 2 4" xfId="7422"/>
    <cellStyle name="货币 19 3 3" xfId="7423"/>
    <cellStyle name="货币 19 3 3 2" xfId="7424"/>
    <cellStyle name="货币 19 3 3 2 2" xfId="7425"/>
    <cellStyle name="货币 19 3 3 3" xfId="7426"/>
    <cellStyle name="货币 19 3 3 3 2" xfId="7427"/>
    <cellStyle name="货币 19 3 3 4" xfId="7428"/>
    <cellStyle name="货币 19 3 4" xfId="7429"/>
    <cellStyle name="货币 19 3 4 2" xfId="7430"/>
    <cellStyle name="货币 19 4 2 2 2" xfId="7431"/>
    <cellStyle name="货币 19 4 2 3" xfId="7432"/>
    <cellStyle name="货币 19 4 2 3 2" xfId="7433"/>
    <cellStyle name="货币 19 4 2 4" xfId="7434"/>
    <cellStyle name="货币 19 4 3 2" xfId="7435"/>
    <cellStyle name="货币 19 4 4" xfId="7436"/>
    <cellStyle name="货币 19 5" xfId="7437"/>
    <cellStyle name="货币 19 5 3 2" xfId="7438"/>
    <cellStyle name="货币 19 5 4" xfId="7439"/>
    <cellStyle name="货币 2 2" xfId="7440"/>
    <cellStyle name="货币 2 2 2" xfId="7441"/>
    <cellStyle name="货币 2 2 2 2" xfId="7442"/>
    <cellStyle name="货币 2 2 2 2 2" xfId="7443"/>
    <cellStyle name="货币 2 2 2 2 3" xfId="7444"/>
    <cellStyle name="货币 2 2 2 2 3 2" xfId="7445"/>
    <cellStyle name="货币 2 2 2 2 4" xfId="7446"/>
    <cellStyle name="强调文字颜色 1 2 2 4 2" xfId="7447"/>
    <cellStyle name="货币 2 2 3" xfId="7448"/>
    <cellStyle name="货币 2 2 3 2" xfId="7449"/>
    <cellStyle name="货币 2 2 4" xfId="7450"/>
    <cellStyle name="货币 2 2 4 2" xfId="7451"/>
    <cellStyle name="货币 2 2 5" xfId="7452"/>
    <cellStyle name="货币 8 3 2 2 2" xfId="7453"/>
    <cellStyle name="货币 2 3 3" xfId="7454"/>
    <cellStyle name="货币 2 3 3 2" xfId="7455"/>
    <cellStyle name="货币 2 3 4" xfId="7456"/>
    <cellStyle name="货币 2 3 4 2" xfId="7457"/>
    <cellStyle name="货币 2 3 5" xfId="7458"/>
    <cellStyle name="货币 8 3 2 3 2" xfId="7459"/>
    <cellStyle name="货币 2 4" xfId="7460"/>
    <cellStyle name="货币 2 4 2" xfId="7461"/>
    <cellStyle name="货币 2 4 3" xfId="7462"/>
    <cellStyle name="货币 2 4 4" xfId="7463"/>
    <cellStyle name="货币 2 5 2 2" xfId="7464"/>
    <cellStyle name="货币 2 5 3" xfId="7465"/>
    <cellStyle name="货币 2 5 4" xfId="7466"/>
    <cellStyle name="货币 3" xfId="7467"/>
    <cellStyle name="货币 3 2" xfId="7468"/>
    <cellStyle name="货币 3 2 2 2 4" xfId="7469"/>
    <cellStyle name="强调文字颜色 2 2 2 4 2" xfId="7470"/>
    <cellStyle name="货币 3 2 2 3 2" xfId="7471"/>
    <cellStyle name="输入 2 5 3 2" xfId="7472"/>
    <cellStyle name="货币 3 2 2 4" xfId="7473"/>
    <cellStyle name="输入 2 5 4" xfId="7474"/>
    <cellStyle name="货币 3 2 3 2 2" xfId="7475"/>
    <cellStyle name="货币 3 2 3 3 2" xfId="7476"/>
    <cellStyle name="货币 3 2 4 2" xfId="7477"/>
    <cellStyle name="输入 2 7 2" xfId="7478"/>
    <cellStyle name="货币 3 3" xfId="7479"/>
    <cellStyle name="货币 3 3 2 2 3 2" xfId="7480"/>
    <cellStyle name="货币 3 3 2 3" xfId="7481"/>
    <cellStyle name="货币 3 3 2 3 2" xfId="7482"/>
    <cellStyle name="货币 3 3 2 4" xfId="7483"/>
    <cellStyle name="货币 3 3 3 2" xfId="7484"/>
    <cellStyle name="货币 3 3 3 3" xfId="7485"/>
    <cellStyle name="货币 3 3 3 4" xfId="7486"/>
    <cellStyle name="货币 3 3 4" xfId="7487"/>
    <cellStyle name="货币 3 3 4 2" xfId="7488"/>
    <cellStyle name="货币 3 4" xfId="7489"/>
    <cellStyle name="强调文字颜色 3 2 2 3 2 2" xfId="7490"/>
    <cellStyle name="货币 3 4 2 2" xfId="7491"/>
    <cellStyle name="货币 3 4 2 3" xfId="7492"/>
    <cellStyle name="货币 3 4 2 4" xfId="7493"/>
    <cellStyle name="货币 3 4 3" xfId="7494"/>
    <cellStyle name="货币 3 4 3 2" xfId="7495"/>
    <cellStyle name="货币 3 4 4" xfId="7496"/>
    <cellStyle name="货币 3 5 2" xfId="7497"/>
    <cellStyle name="货币 3 5 2 2" xfId="7498"/>
    <cellStyle name="货币 3 5 3" xfId="7499"/>
    <cellStyle name="货币 3 5 3 2" xfId="7500"/>
    <cellStyle name="输入 2 2 2 2 5" xfId="7501"/>
    <cellStyle name="货币 3 5 4" xfId="7502"/>
    <cellStyle name="货币 3 6 2" xfId="7503"/>
    <cellStyle name="货币 3 7" xfId="7504"/>
    <cellStyle name="货币 4 2" xfId="7505"/>
    <cellStyle name="货币 4 2 2" xfId="7506"/>
    <cellStyle name="货币 4 2 2 2" xfId="7507"/>
    <cellStyle name="货币 4 2 2 2 3" xfId="7508"/>
    <cellStyle name="货币 4 2 2 2 3 2" xfId="7509"/>
    <cellStyle name="货币 4 2 2 2 4" xfId="7510"/>
    <cellStyle name="强调文字颜色 3 2 2 4 2" xfId="7511"/>
    <cellStyle name="货币 4 2 2 3" xfId="7512"/>
    <cellStyle name="货币 4 2 2 3 2" xfId="7513"/>
    <cellStyle name="货币 4 2 2 4" xfId="7514"/>
    <cellStyle name="货币 4 2 3" xfId="7515"/>
    <cellStyle name="货币 4 2 3 2" xfId="7516"/>
    <cellStyle name="货币 4 2 3 2 2" xfId="7517"/>
    <cellStyle name="货币 4 2 3 3 2" xfId="7518"/>
    <cellStyle name="货币 4 2 3 4" xfId="7519"/>
    <cellStyle name="货币 4 2 4" xfId="7520"/>
    <cellStyle name="货币 4 2 4 2" xfId="7521"/>
    <cellStyle name="货币 4 2 5" xfId="7522"/>
    <cellStyle name="货币 4 3" xfId="7523"/>
    <cellStyle name="货币 4 3 2" xfId="7524"/>
    <cellStyle name="货币 4 3 2 2 3 2" xfId="7525"/>
    <cellStyle name="货币 4 3 2 2 4" xfId="7526"/>
    <cellStyle name="强调文字颜色 3 3 2 4 2" xfId="7527"/>
    <cellStyle name="货币 4 3 2 4" xfId="7528"/>
    <cellStyle name="货币 4 3 3" xfId="7529"/>
    <cellStyle name="货币 4 3 3 2" xfId="7530"/>
    <cellStyle name="货币 4 3 3 3" xfId="7531"/>
    <cellStyle name="货币 4 3 3 4" xfId="7532"/>
    <cellStyle name="货币 4 3 4" xfId="7533"/>
    <cellStyle name="货币 4 3 4 2" xfId="7534"/>
    <cellStyle name="货币 4 3 5" xfId="7535"/>
    <cellStyle name="货币 4 4" xfId="7536"/>
    <cellStyle name="强调文字颜色 3 2 2 3 3 2" xfId="7537"/>
    <cellStyle name="货币 4 4 2" xfId="7538"/>
    <cellStyle name="货币 4 4 2 2" xfId="7539"/>
    <cellStyle name="货币 4 4 2 3" xfId="7540"/>
    <cellStyle name="货币 4 4 2 4" xfId="7541"/>
    <cellStyle name="计算 2 2 2" xfId="7542"/>
    <cellStyle name="货币 4 4 3" xfId="7543"/>
    <cellStyle name="货币 4 4 4" xfId="7544"/>
    <cellStyle name="货币 4 5" xfId="7545"/>
    <cellStyle name="货币 4 5 2" xfId="7546"/>
    <cellStyle name="货币 4 5 2 2" xfId="7547"/>
    <cellStyle name="货币 4 5 3" xfId="7548"/>
    <cellStyle name="货币 4 5 3 2" xfId="7549"/>
    <cellStyle name="货币 4 5 4" xfId="7550"/>
    <cellStyle name="货币 4 6" xfId="7551"/>
    <cellStyle name="货币 4 6 2" xfId="7552"/>
    <cellStyle name="货币 4 7" xfId="7553"/>
    <cellStyle name="货币 5 3" xfId="7554"/>
    <cellStyle name="货币 5 4" xfId="7555"/>
    <cellStyle name="货币 5 5" xfId="7556"/>
    <cellStyle name="货币 5 6" xfId="7557"/>
    <cellStyle name="货币 5 7" xfId="7558"/>
    <cellStyle name="货币 6 2 2 2 2" xfId="7559"/>
    <cellStyle name="货币 6 2 2 2 3" xfId="7560"/>
    <cellStyle name="货币 6 2 2 2 3 2" xfId="7561"/>
    <cellStyle name="货币 6 2 2 2 4" xfId="7562"/>
    <cellStyle name="强调文字颜色 5 2 2 4 2" xfId="7563"/>
    <cellStyle name="货币 6 2 2 3" xfId="7564"/>
    <cellStyle name="货币 6 2 2 3 2" xfId="7565"/>
    <cellStyle name="货币 6 2 2 4" xfId="7566"/>
    <cellStyle name="货币 6 2 3 2" xfId="7567"/>
    <cellStyle name="货币 6 2 3 2 2" xfId="7568"/>
    <cellStyle name="货币 6 2 3 3" xfId="7569"/>
    <cellStyle name="货币 6 2 3 3 2" xfId="7570"/>
    <cellStyle name="货币 6 2 3 4" xfId="7571"/>
    <cellStyle name="货币 6 2 4" xfId="7572"/>
    <cellStyle name="货币 6 2 4 2" xfId="7573"/>
    <cellStyle name="货币 6 2 5" xfId="7574"/>
    <cellStyle name="货币 6 3" xfId="7575"/>
    <cellStyle name="货币 6 3 2 2 2" xfId="7576"/>
    <cellStyle name="货币 6 3 2 3" xfId="7577"/>
    <cellStyle name="货币 6 3 2 3 2" xfId="7578"/>
    <cellStyle name="货币 6 3 2 4" xfId="7579"/>
    <cellStyle name="货币 6 3 3 2" xfId="7580"/>
    <cellStyle name="货币 6 3 3 2 2" xfId="7581"/>
    <cellStyle name="货币 6 3 3 3" xfId="7582"/>
    <cellStyle name="货币 6 3 3 3 2" xfId="7583"/>
    <cellStyle name="货币 6 3 3 4" xfId="7584"/>
    <cellStyle name="货币 6 3 4" xfId="7585"/>
    <cellStyle name="货币 6 3 4 2" xfId="7586"/>
    <cellStyle name="货币 6 3 5" xfId="7587"/>
    <cellStyle name="货币 6 4" xfId="7588"/>
    <cellStyle name="货币 6 4 3" xfId="7589"/>
    <cellStyle name="货币 6 4 3 2" xfId="7590"/>
    <cellStyle name="货币 6 4 4" xfId="7591"/>
    <cellStyle name="货币 6 5" xfId="7592"/>
    <cellStyle name="货币 6 5 2 2" xfId="7593"/>
    <cellStyle name="货币 6 5 3" xfId="7594"/>
    <cellStyle name="货币 6 5 3 2" xfId="7595"/>
    <cellStyle name="货币 6 5 4" xfId="7596"/>
    <cellStyle name="货币 7 2 2" xfId="7597"/>
    <cellStyle name="货币 7 2 2 2" xfId="7598"/>
    <cellStyle name="货币 7 2 2 2 2" xfId="7599"/>
    <cellStyle name="货币 7 2 2 2 2 2" xfId="7600"/>
    <cellStyle name="货币 7 2 2 2 3" xfId="7601"/>
    <cellStyle name="货币 7 2 2 2 3 2" xfId="7602"/>
    <cellStyle name="货币 7 2 2 2 4" xfId="7603"/>
    <cellStyle name="强调文字颜色 6 2 2 4 2" xfId="7604"/>
    <cellStyle name="货币 7 2 3" xfId="7605"/>
    <cellStyle name="货币 7 2 3 2" xfId="7606"/>
    <cellStyle name="货币 7 2 3 2 2" xfId="7607"/>
    <cellStyle name="货币 7 2 4" xfId="7608"/>
    <cellStyle name="货币 7 2 5" xfId="7609"/>
    <cellStyle name="警告文本 2 3 2 2 2" xfId="7610"/>
    <cellStyle name="货币 7 3 2 2 2" xfId="7611"/>
    <cellStyle name="货币 7 3 2 2 2 2" xfId="7612"/>
    <cellStyle name="货币 7 3 2 2 3" xfId="7613"/>
    <cellStyle name="货币 7 3 2 2 4" xfId="7614"/>
    <cellStyle name="强调文字颜色 6 3 2 4 2" xfId="7615"/>
    <cellStyle name="货币 7 3 3 2" xfId="7616"/>
    <cellStyle name="货币 7 3 3 2 2" xfId="7617"/>
    <cellStyle name="解释性文本 2 2 2 4" xfId="7618"/>
    <cellStyle name="货币 7 3 3 3 2" xfId="7619"/>
    <cellStyle name="货币 7 3 3 4" xfId="7620"/>
    <cellStyle name="货币 7 3 4" xfId="7621"/>
    <cellStyle name="货币 7 3 4 2" xfId="7622"/>
    <cellStyle name="货币 7 3 5" xfId="7623"/>
    <cellStyle name="货币 7 4 2" xfId="7624"/>
    <cellStyle name="货币 7 4 2 2" xfId="7625"/>
    <cellStyle name="货币 7 4 2 2 2" xfId="7626"/>
    <cellStyle name="货币 7 4 2 3 2" xfId="7627"/>
    <cellStyle name="强调文字颜色 2 2 5" xfId="7628"/>
    <cellStyle name="货币 7 4 2 4" xfId="7629"/>
    <cellStyle name="货币 7 4 3" xfId="7630"/>
    <cellStyle name="货币 7 4 3 2" xfId="7631"/>
    <cellStyle name="货币 7 4 4" xfId="7632"/>
    <cellStyle name="货币 7 5" xfId="7633"/>
    <cellStyle name="货币 7 5 2" xfId="7634"/>
    <cellStyle name="货币 7 5 2 2" xfId="7635"/>
    <cellStyle name="货币 7 5 3" xfId="7636"/>
    <cellStyle name="货币 7 5 3 2" xfId="7637"/>
    <cellStyle name="货币 7 5 4" xfId="7638"/>
    <cellStyle name="货币 7 6 2" xfId="7639"/>
    <cellStyle name="货币 7 7" xfId="7640"/>
    <cellStyle name="输入 2 2 6 2" xfId="7641"/>
    <cellStyle name="货币 8 2 2" xfId="7642"/>
    <cellStyle name="货币 8 2 2 2" xfId="7643"/>
    <cellStyle name="货币 8 2 2 2 2" xfId="7644"/>
    <cellStyle name="货币 8 2 2 2 3" xfId="7645"/>
    <cellStyle name="货币 8 2 2 2 4" xfId="7646"/>
    <cellStyle name="货币 8 2 2 3 2" xfId="7647"/>
    <cellStyle name="货币 8 2 2 4" xfId="7648"/>
    <cellStyle name="货币 8 2 3" xfId="7649"/>
    <cellStyle name="货币 8 2 3 2" xfId="7650"/>
    <cellStyle name="货币 8 2 3 3" xfId="7651"/>
    <cellStyle name="货币 8 2 3 4" xfId="7652"/>
    <cellStyle name="货币 8 2 4" xfId="7653"/>
    <cellStyle name="货币 8 2 4 2" xfId="7654"/>
    <cellStyle name="货币 8 2 5" xfId="7655"/>
    <cellStyle name="输入 2 2 7" xfId="7656"/>
    <cellStyle name="货币 8 3" xfId="7657"/>
    <cellStyle name="货币 8 3 2" xfId="7658"/>
    <cellStyle name="货币 8 3 2 2" xfId="7659"/>
    <cellStyle name="货币 8 3 2 2 3" xfId="7660"/>
    <cellStyle name="货币 8 3 2 2 4" xfId="7661"/>
    <cellStyle name="货币 8 3 2 3" xfId="7662"/>
    <cellStyle name="货币 8 3 2 4" xfId="7663"/>
    <cellStyle name="货币 8 3 4" xfId="7664"/>
    <cellStyle name="货币 8 3 4 2" xfId="7665"/>
    <cellStyle name="货币 8 4" xfId="7666"/>
    <cellStyle name="货币 8 4 2" xfId="7667"/>
    <cellStyle name="输入 2 2 2 2 2 4" xfId="7668"/>
    <cellStyle name="货币 8 4 2 2" xfId="7669"/>
    <cellStyle name="货币 8 4 2 2 2" xfId="7670"/>
    <cellStyle name="货币 8 4 2 3" xfId="7671"/>
    <cellStyle name="货币 8 4 2 3 2" xfId="7672"/>
    <cellStyle name="货币 8 4 2 4" xfId="7673"/>
    <cellStyle name="货币 8 4 3" xfId="7674"/>
    <cellStyle name="货币 8 4 3 2" xfId="7675"/>
    <cellStyle name="货币 8 4 4" xfId="7676"/>
    <cellStyle name="货币 8 5 2" xfId="7677"/>
    <cellStyle name="货币 8 5 2 2" xfId="7678"/>
    <cellStyle name="货币 8 5 3 2" xfId="7679"/>
    <cellStyle name="货币 8 5 4" xfId="7680"/>
    <cellStyle name="货币 8 6" xfId="7681"/>
    <cellStyle name="货币 8 6 2" xfId="7682"/>
    <cellStyle name="货币 8 7" xfId="7683"/>
    <cellStyle name="货币 9" xfId="7684"/>
    <cellStyle name="输入 2 3 6" xfId="7685"/>
    <cellStyle name="货币 9 2" xfId="7686"/>
    <cellStyle name="货币 9 2 2" xfId="7687"/>
    <cellStyle name="货币 9 2 2 2" xfId="7688"/>
    <cellStyle name="货币 9 2 2 2 2" xfId="7689"/>
    <cellStyle name="货币 9 2 2 2 2 2" xfId="7690"/>
    <cellStyle name="强调文字颜色 4 2 4" xfId="7691"/>
    <cellStyle name="货币 9 2 2 2 3" xfId="7692"/>
    <cellStyle name="货币 9 2 2 2 4" xfId="7693"/>
    <cellStyle name="货币 9 2 3 2" xfId="7694"/>
    <cellStyle name="货币 9 2 3 2 2" xfId="7695"/>
    <cellStyle name="货币 9 2 4" xfId="7696"/>
    <cellStyle name="货币 9 2 4 2" xfId="7697"/>
    <cellStyle name="货币 9 3" xfId="7698"/>
    <cellStyle name="货币 9 3 2" xfId="7699"/>
    <cellStyle name="货币 9 3 2 2" xfId="7700"/>
    <cellStyle name="货币 9 3 2 2 2" xfId="7701"/>
    <cellStyle name="货币 9 3 2 2 2 2" xfId="7702"/>
    <cellStyle name="货币 9 3 2 2 3" xfId="7703"/>
    <cellStyle name="货币 9 3 2 2 4" xfId="7704"/>
    <cellStyle name="货币 9 3 3 4" xfId="7705"/>
    <cellStyle name="计算 2 2 2 2" xfId="7706"/>
    <cellStyle name="计算 2 2 2 2 2 2" xfId="7707"/>
    <cellStyle name="计算 2 2 2 2 2 3" xfId="7708"/>
    <cellStyle name="计算 2 2 2 2 3" xfId="7709"/>
    <cellStyle name="计算 2 2 2 2 4" xfId="7710"/>
    <cellStyle name="计算 2 2 2 3" xfId="7711"/>
    <cellStyle name="计算 2 2 2 3 2" xfId="7712"/>
    <cellStyle name="计算 2 2 2 4" xfId="7713"/>
    <cellStyle name="计算 2 2 2 5" xfId="7714"/>
    <cellStyle name="计算 2 2 3" xfId="7715"/>
    <cellStyle name="计算 2 2 3 2" xfId="7716"/>
    <cellStyle name="计算 2 2 3 2 2" xfId="7717"/>
    <cellStyle name="计算 2 2 3 2 3" xfId="7718"/>
    <cellStyle name="计算 2 2 3 3" xfId="7719"/>
    <cellStyle name="计算 2 2 3 4" xfId="7720"/>
    <cellStyle name="计算 2 2 4 3" xfId="7721"/>
    <cellStyle name="计算 2 2 6" xfId="7722"/>
    <cellStyle name="计算 2 3" xfId="7723"/>
    <cellStyle name="计算 2 3 2 3" xfId="7724"/>
    <cellStyle name="计算 2 4" xfId="7725"/>
    <cellStyle name="计算 2 4 3" xfId="7726"/>
    <cellStyle name="计算 2 5" xfId="7727"/>
    <cellStyle name="计算 2 6" xfId="7728"/>
    <cellStyle name="计算 3 2" xfId="7729"/>
    <cellStyle name="计算 3 2 2" xfId="7730"/>
    <cellStyle name="计算 3 2 3" xfId="7731"/>
    <cellStyle name="计算 3 2 5" xfId="7732"/>
    <cellStyle name="计算 3 3" xfId="7733"/>
    <cellStyle name="计算 3 3 4" xfId="7734"/>
    <cellStyle name="计算 3 4" xfId="7735"/>
    <cellStyle name="计算 3 4 2" xfId="7736"/>
    <cellStyle name="计算 3 4 3" xfId="7737"/>
    <cellStyle name="计算 3 5" xfId="7738"/>
    <cellStyle name="计算 3 6" xfId="7739"/>
    <cellStyle name="检查单元格 2" xfId="7740"/>
    <cellStyle name="检查单元格 2 2" xfId="7741"/>
    <cellStyle name="检查单元格 2 3" xfId="7742"/>
    <cellStyle name="检查单元格 2 3 2" xfId="7743"/>
    <cellStyle name="检查单元格 2 3 2 2" xfId="7744"/>
    <cellStyle name="检查单元格 2 3 2 2 2" xfId="7745"/>
    <cellStyle name="检查单元格 2 3 2 3" xfId="7746"/>
    <cellStyle name="检查单元格 2 3 3 2" xfId="7747"/>
    <cellStyle name="检查单元格 2 3 4" xfId="7748"/>
    <cellStyle name="检查单元格 2 4 2" xfId="7749"/>
    <cellStyle name="检查单元格 2 4 2 2" xfId="7750"/>
    <cellStyle name="检查单元格 2 4 3" xfId="7751"/>
    <cellStyle name="检查单元格 2 5" xfId="7752"/>
    <cellStyle name="检查单元格 2 5 2" xfId="7753"/>
    <cellStyle name="检查单元格 2 6" xfId="7754"/>
    <cellStyle name="解释性文本 2 2 2 2 2 2" xfId="7755"/>
    <cellStyle name="解释性文本 2 2 2 2 3" xfId="7756"/>
    <cellStyle name="解释性文本 2 2 3 2 2" xfId="7757"/>
    <cellStyle name="解释性文本 2 2 3 3" xfId="7758"/>
    <cellStyle name="解释性文本 2 3" xfId="7759"/>
    <cellStyle name="链接单元格 3 2 2 2" xfId="7760"/>
    <cellStyle name="解释性文本 2 3 2 3" xfId="7761"/>
    <cellStyle name="警告文本 2 2 2 2 2" xfId="7762"/>
    <cellStyle name="解释性文本 2 4" xfId="7763"/>
    <cellStyle name="链接单元格 3 2 2 3" xfId="7764"/>
    <cellStyle name="解释性文本 2 4 2" xfId="7765"/>
    <cellStyle name="警告文本 2 2 2 2 2 2" xfId="7766"/>
    <cellStyle name="解释性文本 2 4 2 2" xfId="7767"/>
    <cellStyle name="强调文字颜色 4 3 2 2 2 3" xfId="7768"/>
    <cellStyle name="解释性文本 2 5" xfId="7769"/>
    <cellStyle name="警告文本 2 2 2 2 3" xfId="7770"/>
    <cellStyle name="解释性文本 2 5 2" xfId="7771"/>
    <cellStyle name="解释性文本 2 6" xfId="7772"/>
    <cellStyle name="警告文本 2 2" xfId="7773"/>
    <cellStyle name="强调文字颜色 3 3 2 2 4" xfId="7774"/>
    <cellStyle name="警告文本 2 2 2" xfId="7775"/>
    <cellStyle name="警告文本 2 2 2 2" xfId="7776"/>
    <cellStyle name="警告文本 2 2 2 3" xfId="7777"/>
    <cellStyle name="警告文本 2 2 2 3 2" xfId="7778"/>
    <cellStyle name="警告文本 2 2 2 4" xfId="7779"/>
    <cellStyle name="警告文本 2 2 3" xfId="7780"/>
    <cellStyle name="警告文本 2 2 3 2 2" xfId="7781"/>
    <cellStyle name="警告文本 2 2 3 3" xfId="7782"/>
    <cellStyle name="警告文本 2 2 4" xfId="7783"/>
    <cellStyle name="强调文字颜色 5 3 2" xfId="7784"/>
    <cellStyle name="警告文本 2 3 2 2" xfId="7785"/>
    <cellStyle name="警告文本 2 3 2 3" xfId="7786"/>
    <cellStyle name="链接单元格 2 2 2" xfId="7787"/>
    <cellStyle name="链接单元格 2 2 2 2 2 2" xfId="7788"/>
    <cellStyle name="链接单元格 2 2 2 2 3" xfId="7789"/>
    <cellStyle name="输出 3 4 2" xfId="7790"/>
    <cellStyle name="链接单元格 2 2 3" xfId="7791"/>
    <cellStyle name="链接单元格 2 2 3 3" xfId="7792"/>
    <cellStyle name="链接单元格 2 3 2 2" xfId="7793"/>
    <cellStyle name="链接单元格 2 3 3" xfId="7794"/>
    <cellStyle name="链接单元格 2 4 2" xfId="7795"/>
    <cellStyle name="链接单元格 2 5" xfId="7796"/>
    <cellStyle name="强调文字颜色 4 2 2 2 2 3 2" xfId="7797"/>
    <cellStyle name="链接单元格 3 2" xfId="7798"/>
    <cellStyle name="链接单元格 3 2 3 2" xfId="7799"/>
    <cellStyle name="链接单元格 3 3 2" xfId="7800"/>
    <cellStyle name="链接单元格 3 3 2 2" xfId="7801"/>
    <cellStyle name="链接单元格 3 3 3" xfId="7802"/>
    <cellStyle name="链接单元格 3 4" xfId="7803"/>
    <cellStyle name="链接单元格 3 4 2" xfId="7804"/>
    <cellStyle name="链接单元格 3 5" xfId="7805"/>
    <cellStyle name="强调文字颜色 5 2 3 2 2 2 2" xfId="7806"/>
    <cellStyle name="普通_laroux" xfId="7807"/>
    <cellStyle name="千分位[0]_laroux" xfId="7808"/>
    <cellStyle name="千分位_laroux" xfId="7809"/>
    <cellStyle name="千位[0]_ 方正PC" xfId="7810"/>
    <cellStyle name="千位分隔 10" xfId="7811"/>
    <cellStyle name="强调文字颜色 4 2 6 2" xfId="7812"/>
    <cellStyle name="强调 1 2 3 2" xfId="7813"/>
    <cellStyle name="强调文字颜色 5 3 2 2 4" xfId="7814"/>
    <cellStyle name="强调 1 4 2" xfId="7815"/>
    <cellStyle name="强调 1 5" xfId="7816"/>
    <cellStyle name="强调 2 2 2 2" xfId="7817"/>
    <cellStyle name="强调 2 2 3" xfId="7818"/>
    <cellStyle name="强调 2 2 3 2" xfId="7819"/>
    <cellStyle name="强调 2 3 2" xfId="7820"/>
    <cellStyle name="强调 2 4" xfId="7821"/>
    <cellStyle name="强调 2 4 2" xfId="7822"/>
    <cellStyle name="强调 2 5" xfId="7823"/>
    <cellStyle name="强调 3 2 2" xfId="7824"/>
    <cellStyle name="强调 3 2 2 2" xfId="7825"/>
    <cellStyle name="强调 3 2 3" xfId="7826"/>
    <cellStyle name="强调 3 2 3 2" xfId="7827"/>
    <cellStyle name="强调 3 2 4" xfId="7828"/>
    <cellStyle name="强调 3 3" xfId="7829"/>
    <cellStyle name="强调 3 3 2" xfId="7830"/>
    <cellStyle name="强调 3 4" xfId="7831"/>
    <cellStyle name="强调 3 4 2" xfId="7832"/>
    <cellStyle name="强调 3 5" xfId="7833"/>
    <cellStyle name="强调文字颜色 1 2 2 2 2 2" xfId="7834"/>
    <cellStyle name="强调文字颜色 1 2 2 2 2 2 2" xfId="7835"/>
    <cellStyle name="强调文字颜色 1 2 2 2 2 2 2 2" xfId="7836"/>
    <cellStyle name="强调文字颜色 1 2 2 2 2 2 3" xfId="7837"/>
    <cellStyle name="强调文字颜色 1 2 2 2 2 3" xfId="7838"/>
    <cellStyle name="强调文字颜色 1 2 2 2 2 3 2" xfId="7839"/>
    <cellStyle name="强调文字颜色 1 2 2 2 3 2" xfId="7840"/>
    <cellStyle name="强调文字颜色 1 2 2 2 3 2 2" xfId="7841"/>
    <cellStyle name="强调文字颜色 1 2 2 2 3 3" xfId="7842"/>
    <cellStyle name="强调文字颜色 1 2 2 3 2" xfId="7843"/>
    <cellStyle name="强调文字颜色 1 2 2 3 2 2" xfId="7844"/>
    <cellStyle name="强调文字颜色 1 2 2 3 2 2 2" xfId="7845"/>
    <cellStyle name="强调文字颜色 1 2 2 3 2 3" xfId="7846"/>
    <cellStyle name="强调文字颜色 1 2 2 3 3" xfId="7847"/>
    <cellStyle name="强调文字颜色 1 2 2 3 3 2" xfId="7848"/>
    <cellStyle name="强调文字颜色 1 2 2 3 4" xfId="7849"/>
    <cellStyle name="强调文字颜色 1 2 2 4 2 2" xfId="7850"/>
    <cellStyle name="强调文字颜色 1 2 2 4 3" xfId="7851"/>
    <cellStyle name="强调文字颜色 1 2 2 5" xfId="7852"/>
    <cellStyle name="强调文字颜色 1 2 2 6" xfId="7853"/>
    <cellStyle name="强调文字颜色 1 2 3 2 2" xfId="7854"/>
    <cellStyle name="强调文字颜色 1 2 3 2 2 2" xfId="7855"/>
    <cellStyle name="强调文字颜色 1 2 3 2 2 3" xfId="7856"/>
    <cellStyle name="强调文字颜色 1 2 3 3" xfId="7857"/>
    <cellStyle name="强调文字颜色 1 2 3 3 2" xfId="7858"/>
    <cellStyle name="强调文字颜色 1 2 3 3 2 2" xfId="7859"/>
    <cellStyle name="强调文字颜色 1 2 3 4" xfId="7860"/>
    <cellStyle name="强调文字颜色 1 2 3 4 2" xfId="7861"/>
    <cellStyle name="强调文字颜色 1 2 3 5" xfId="7862"/>
    <cellStyle name="强调文字颜色 1 2 4 2" xfId="7863"/>
    <cellStyle name="强调文字颜色 1 2 4 2 2" xfId="7864"/>
    <cellStyle name="强调文字颜色 1 2 4 2 2 2" xfId="7865"/>
    <cellStyle name="强调文字颜色 1 2 4 3" xfId="7866"/>
    <cellStyle name="强调文字颜色 5 2 2 3 2 2 2" xfId="7867"/>
    <cellStyle name="强调文字颜色 1 2 4 3 2" xfId="7868"/>
    <cellStyle name="强调文字颜色 1 2 4 4" xfId="7869"/>
    <cellStyle name="强调文字颜色 1 2 5" xfId="7870"/>
    <cellStyle name="强调文字颜色 1 2 5 3" xfId="7871"/>
    <cellStyle name="强调文字颜色 1 2 6 2" xfId="7872"/>
    <cellStyle name="强调文字颜色 1 3 2 2 2 2" xfId="7873"/>
    <cellStyle name="强调文字颜色 1 3 2 2 2 2 2" xfId="7874"/>
    <cellStyle name="强调文字颜色 1 3 2 2 2 3" xfId="7875"/>
    <cellStyle name="强调文字颜色 1 3 2 3 2" xfId="7876"/>
    <cellStyle name="强调文字颜色 1 3 2 3 2 2" xfId="7877"/>
    <cellStyle name="强调文字颜色 1 3 2 5" xfId="7878"/>
    <cellStyle name="强调文字颜色 1 3 4 2" xfId="7879"/>
    <cellStyle name="强调文字颜色 1 3 4 2 2" xfId="7880"/>
    <cellStyle name="强调文字颜色 1 3 4 3" xfId="7881"/>
    <cellStyle name="强调文字颜色 1 3 5" xfId="7882"/>
    <cellStyle name="强调文字颜色 1 3 5 2" xfId="7883"/>
    <cellStyle name="强调文字颜色 1 3 6" xfId="7884"/>
    <cellStyle name="强调文字颜色 2 2 2" xfId="7885"/>
    <cellStyle name="输出 3 2 2 3" xfId="7886"/>
    <cellStyle name="强调文字颜色 2 2 2 3 2 2 2" xfId="7887"/>
    <cellStyle name="强调文字颜色 2 2 2 3 3 2" xfId="7888"/>
    <cellStyle name="强调文字颜色 2 2 2 3 4" xfId="7889"/>
    <cellStyle name="强调文字颜色 2 2 2 4 3" xfId="7890"/>
    <cellStyle name="强调文字颜色 2 2 2 5" xfId="7891"/>
    <cellStyle name="强调文字颜色 2 2 2 5 2" xfId="7892"/>
    <cellStyle name="强调文字颜色 2 2 2 6" xfId="7893"/>
    <cellStyle name="强调文字颜色 2 2 3" xfId="7894"/>
    <cellStyle name="输出 3 2 2 4" xfId="7895"/>
    <cellStyle name="强调文字颜色 2 2 3 3" xfId="7896"/>
    <cellStyle name="强调文字颜色 2 2 3 3 2 2" xfId="7897"/>
    <cellStyle name="输出 2" xfId="7898"/>
    <cellStyle name="强调文字颜色 2 2 3 3 3" xfId="7899"/>
    <cellStyle name="强调文字颜色 2 2 3 4" xfId="7900"/>
    <cellStyle name="强调文字颜色 2 2 3 4 2" xfId="7901"/>
    <cellStyle name="强调文字颜色 2 2 3 5" xfId="7902"/>
    <cellStyle name="强调文字颜色 2 2 4" xfId="7903"/>
    <cellStyle name="强调文字颜色 2 2 4 3" xfId="7904"/>
    <cellStyle name="强调文字颜色 2 2 4 3 2" xfId="7905"/>
    <cellStyle name="强调文字颜色 2 2 4 4" xfId="7906"/>
    <cellStyle name="强调文字颜色 2 2 5 3" xfId="7907"/>
    <cellStyle name="强调文字颜色 2 2 6" xfId="7908"/>
    <cellStyle name="强调文字颜色 2 2 7" xfId="7909"/>
    <cellStyle name="强调文字颜色 2 3" xfId="7910"/>
    <cellStyle name="强调文字颜色 2 3 2" xfId="7911"/>
    <cellStyle name="输出 3 2 3 3" xfId="7912"/>
    <cellStyle name="强调文字颜色 2 3 2 2 2" xfId="7913"/>
    <cellStyle name="强调文字颜色 2 3 2 2 2 2" xfId="7914"/>
    <cellStyle name="强调文字颜色 2 3 2 2 2 3" xfId="7915"/>
    <cellStyle name="强调文字颜色 5 2 5 2" xfId="7916"/>
    <cellStyle name="强调文字颜色 2 3 2 2 3" xfId="7917"/>
    <cellStyle name="强调文字颜色 2 3 2 2 3 2" xfId="7918"/>
    <cellStyle name="强调文字颜色 2 3 2 3" xfId="7919"/>
    <cellStyle name="强调文字颜色 2 3 2 3 2" xfId="7920"/>
    <cellStyle name="强调文字颜色 2 3 2 3 2 2" xfId="7921"/>
    <cellStyle name="强调文字颜色 2 3 2 3 3" xfId="7922"/>
    <cellStyle name="强调文字颜色 2 3 2 4" xfId="7923"/>
    <cellStyle name="强调文字颜色 2 3 2 5" xfId="7924"/>
    <cellStyle name="强调文字颜色 3 2" xfId="7925"/>
    <cellStyle name="强调文字颜色 3 2 2" xfId="7926"/>
    <cellStyle name="输出 3 3 2 3" xfId="7927"/>
    <cellStyle name="强调文字颜色 3 2 2 2" xfId="7928"/>
    <cellStyle name="强调文字颜色 3 2 2 2 2" xfId="7929"/>
    <cellStyle name="强调文字颜色 3 2 2 2 2 2" xfId="7930"/>
    <cellStyle name="强调文字颜色 3 2 2 2 2 2 2 2" xfId="7931"/>
    <cellStyle name="强调文字颜色 3 2 2 2 2 4" xfId="7932"/>
    <cellStyle name="强调文字颜色 4 2 3 2 2 2" xfId="7933"/>
    <cellStyle name="强调文字颜色 3 2 2 2 3" xfId="7934"/>
    <cellStyle name="强调文字颜色 3 2 2 2 3 2" xfId="7935"/>
    <cellStyle name="强调文字颜色 3 2 2 2 3 2 2" xfId="7936"/>
    <cellStyle name="强调文字颜色 3 2 2 2 3 3" xfId="7937"/>
    <cellStyle name="强调文字颜色 3 2 2 2 4" xfId="7938"/>
    <cellStyle name="强调文字颜色 3 2 2 2 4 2" xfId="7939"/>
    <cellStyle name="强调文字颜色 3 2 2 3" xfId="7940"/>
    <cellStyle name="强调文字颜色 3 2 2 3 2" xfId="7941"/>
    <cellStyle name="强调文字颜色 3 2 2 3 4" xfId="7942"/>
    <cellStyle name="强调文字颜色 3 2 2 4" xfId="7943"/>
    <cellStyle name="强调文字颜色 3 2 2 4 2 2" xfId="7944"/>
    <cellStyle name="强调文字颜色 3 2 2 4 3" xfId="7945"/>
    <cellStyle name="强调文字颜色 3 2 2 5" xfId="7946"/>
    <cellStyle name="强调文字颜色 3 2 2 5 2" xfId="7947"/>
    <cellStyle name="强调文字颜色 3 2 2 6" xfId="7948"/>
    <cellStyle name="强调文字颜色 3 2 3 2" xfId="7949"/>
    <cellStyle name="强调文字颜色 3 2 3 2 2" xfId="7950"/>
    <cellStyle name="强调文字颜色 3 2 3 2 2 2 2" xfId="7951"/>
    <cellStyle name="强调文字颜色 3 2 3 2 3" xfId="7952"/>
    <cellStyle name="强调文字颜色 3 2 3 3" xfId="7953"/>
    <cellStyle name="强调文字颜色 3 2 3 3 2" xfId="7954"/>
    <cellStyle name="强调文字颜色 3 2 3 3 3" xfId="7955"/>
    <cellStyle name="强调文字颜色 3 2 3 4" xfId="7956"/>
    <cellStyle name="强调文字颜色 3 2 3 4 2" xfId="7957"/>
    <cellStyle name="强调文字颜色 3 2 3 5" xfId="7958"/>
    <cellStyle name="强调文字颜色 3 2 4" xfId="7959"/>
    <cellStyle name="强调文字颜色 3 2 4 2 3" xfId="7960"/>
    <cellStyle name="强调文字颜色 3 2 4 3" xfId="7961"/>
    <cellStyle name="强调文字颜色 3 2 4 3 2" xfId="7962"/>
    <cellStyle name="强调文字颜色 3 2 4 4" xfId="7963"/>
    <cellStyle name="强调文字颜色 3 2 5 2 2" xfId="7964"/>
    <cellStyle name="强调文字颜色 3 2 5 3" xfId="7965"/>
    <cellStyle name="强调文字颜色 3 2 6 2" xfId="7966"/>
    <cellStyle name="强调文字颜色 3 2 7" xfId="7967"/>
    <cellStyle name="强调文字颜色 3 3 2 2" xfId="7968"/>
    <cellStyle name="强调文字颜色 3 3 2 2 2" xfId="7969"/>
    <cellStyle name="强调文字颜色 3 3 2 2 2 2" xfId="7970"/>
    <cellStyle name="强调文字颜色 4 2 5 3" xfId="7971"/>
    <cellStyle name="强调文字颜色 3 3 2 2 3" xfId="7972"/>
    <cellStyle name="强调文字颜色 3 3 2 2 3 2" xfId="7973"/>
    <cellStyle name="强调文字颜色 3 3 2 3" xfId="7974"/>
    <cellStyle name="强调文字颜色 3 3 2 3 2" xfId="7975"/>
    <cellStyle name="强调文字颜色 3 3 2 3 2 2" xfId="7976"/>
    <cellStyle name="强调文字颜色 3 3 2 4" xfId="7977"/>
    <cellStyle name="强调文字颜色 3 3 2 5" xfId="7978"/>
    <cellStyle name="强调文字颜色 4 2" xfId="7979"/>
    <cellStyle name="强调文字颜色 4 2 2" xfId="7980"/>
    <cellStyle name="强调文字颜色 4 2 2 2" xfId="7981"/>
    <cellStyle name="强调文字颜色 4 2 2 2 2" xfId="7982"/>
    <cellStyle name="强调文字颜色 4 2 2 2 2 2" xfId="7983"/>
    <cellStyle name="强调文字颜色 4 2 2 2 2 2 2 2" xfId="7984"/>
    <cellStyle name="强调文字颜色 4 2 2 2 2 3" xfId="7985"/>
    <cellStyle name="强调文字颜色 4 2 2 2 2 4" xfId="7986"/>
    <cellStyle name="强调文字颜色 5 2 3 2 2 2" xfId="7987"/>
    <cellStyle name="强调文字颜色 4 2 2 2 3" xfId="7988"/>
    <cellStyle name="强调文字颜色 4 2 2 3 2 3" xfId="7989"/>
    <cellStyle name="强调文字颜色 4 2 2 3 3 2" xfId="7990"/>
    <cellStyle name="强调文字颜色 4 2 2 4 2 2" xfId="7991"/>
    <cellStyle name="强调文字颜色 4 2 2 4 3" xfId="7992"/>
    <cellStyle name="强调文字颜色 4 2 2 5" xfId="7993"/>
    <cellStyle name="强调文字颜色 4 2 2 6" xfId="7994"/>
    <cellStyle name="强调文字颜色 4 2 3 2" xfId="7995"/>
    <cellStyle name="输入 2 2 2 6" xfId="7996"/>
    <cellStyle name="强调文字颜色 4 2 3 2 2 3" xfId="7997"/>
    <cellStyle name="强调文字颜色 4 2 3 2 3" xfId="7998"/>
    <cellStyle name="强调文字颜色 4 2 3 2 3 2" xfId="7999"/>
    <cellStyle name="强调文字颜色 4 2 3 4" xfId="8000"/>
    <cellStyle name="强调文字颜色 4 2 3 5" xfId="8001"/>
    <cellStyle name="强调文字颜色 4 2 4 2" xfId="8002"/>
    <cellStyle name="强调文字颜色 4 2 4 2 2 2" xfId="8003"/>
    <cellStyle name="强调文字颜色 4 2 4 3" xfId="8004"/>
    <cellStyle name="强调文字颜色 4 2 4 4" xfId="8005"/>
    <cellStyle name="强调文字颜色 4 2 5 2" xfId="8006"/>
    <cellStyle name="强调文字颜色 4 2 6" xfId="8007"/>
    <cellStyle name="强调文字颜色 4 2 7" xfId="8008"/>
    <cellStyle name="强调文字颜色 4 3" xfId="8009"/>
    <cellStyle name="强调文字颜色 4 3 2" xfId="8010"/>
    <cellStyle name="强调文字颜色 4 3 2 2 2 2" xfId="8011"/>
    <cellStyle name="强调文字颜色 4 3 2 2 3" xfId="8012"/>
    <cellStyle name="强调文字颜色 4 3 2 2 3 2" xfId="8013"/>
    <cellStyle name="强调文字颜色 4 3 2 3 2 2" xfId="8014"/>
    <cellStyle name="强调文字颜色 4 3 2 3 3" xfId="8015"/>
    <cellStyle name="强调文字颜色 4 3 2 5" xfId="8016"/>
    <cellStyle name="强调文字颜色 4 3 3 2 3" xfId="8017"/>
    <cellStyle name="强调文字颜色 5 2" xfId="8018"/>
    <cellStyle name="强调文字颜色 4 3 4 2 2" xfId="8019"/>
    <cellStyle name="强调文字颜色 4 3 4 3" xfId="8020"/>
    <cellStyle name="强调文字颜色 4 3 5 2" xfId="8021"/>
    <cellStyle name="强调文字颜色 4 3 6" xfId="8022"/>
    <cellStyle name="强调文字颜色 5 2 2" xfId="8023"/>
    <cellStyle name="强调文字颜色 5 2 2 2" xfId="8024"/>
    <cellStyle name="强调文字颜色 5 2 2 2 2" xfId="8025"/>
    <cellStyle name="强调文字颜色 5 2 2 2 2 2" xfId="8026"/>
    <cellStyle name="强调文字颜色 5 2 2 2 2 2 2" xfId="8027"/>
    <cellStyle name="强调文字颜色 5 2 2 2 2 2 2 2" xfId="8028"/>
    <cellStyle name="强调文字颜色 5 2 2 2 2 3 2" xfId="8029"/>
    <cellStyle name="强调文字颜色 5 2 2 2 2 4" xfId="8030"/>
    <cellStyle name="强调文字颜色 6 2 3 2 2 2" xfId="8031"/>
    <cellStyle name="强调文字颜色 5 2 2 2 3 2" xfId="8032"/>
    <cellStyle name="强调文字颜色 5 2 2 2 3 2 2" xfId="8033"/>
    <cellStyle name="强调文字颜色 5 2 2 2 3 3" xfId="8034"/>
    <cellStyle name="强调文字颜色 5 2 2 2 4 2" xfId="8035"/>
    <cellStyle name="强调文字颜色 5 2 2 2 5" xfId="8036"/>
    <cellStyle name="强调文字颜色 5 2 2 3" xfId="8037"/>
    <cellStyle name="强调文字颜色 5 2 2 3 2" xfId="8038"/>
    <cellStyle name="强调文字颜色 5 2 2 3 2 2" xfId="8039"/>
    <cellStyle name="强调文字颜色 5 2 2 3 2 3" xfId="8040"/>
    <cellStyle name="强调文字颜色 5 2 2 3 3" xfId="8041"/>
    <cellStyle name="强调文字颜色 5 2 2 3 3 2" xfId="8042"/>
    <cellStyle name="强调文字颜色 5 2 2 4 2 2" xfId="8043"/>
    <cellStyle name="强调文字颜色 5 2 2 4 3" xfId="8044"/>
    <cellStyle name="强调文字颜色 5 2 2 5 2" xfId="8045"/>
    <cellStyle name="强调文字颜色 5 2 2 6" xfId="8046"/>
    <cellStyle name="强调文字颜色 5 2 3" xfId="8047"/>
    <cellStyle name="强调文字颜色 5 2 3 2" xfId="8048"/>
    <cellStyle name="强调文字颜色 5 2 3 2 2" xfId="8049"/>
    <cellStyle name="强调文字颜色 5 2 3 2 2 3" xfId="8050"/>
    <cellStyle name="强调文字颜色 5 2 3 2 3" xfId="8051"/>
    <cellStyle name="强调文字颜色 5 2 3 2 4" xfId="8052"/>
    <cellStyle name="强调文字颜色 5 2 3 3" xfId="8053"/>
    <cellStyle name="强调文字颜色 5 2 3 3 2" xfId="8054"/>
    <cellStyle name="强调文字颜色 5 2 3 3 2 2" xfId="8055"/>
    <cellStyle name="强调文字颜色 5 2 3 4" xfId="8056"/>
    <cellStyle name="强调文字颜色 5 2 3 4 2" xfId="8057"/>
    <cellStyle name="强调文字颜色 5 2 3 5" xfId="8058"/>
    <cellStyle name="强调文字颜色 5 2 4 2" xfId="8059"/>
    <cellStyle name="强调文字颜色 5 2 4 2 2 2" xfId="8060"/>
    <cellStyle name="强调文字颜色 5 2 4 2 3" xfId="8061"/>
    <cellStyle name="强调文字颜色 5 2 4 3" xfId="8062"/>
    <cellStyle name="强调文字颜色 5 2 4 3 2" xfId="8063"/>
    <cellStyle name="强调文字颜色 5 2 4 4" xfId="8064"/>
    <cellStyle name="强调文字颜色 5 2 5" xfId="8065"/>
    <cellStyle name="强调文字颜色 5 2 6" xfId="8066"/>
    <cellStyle name="强调文字颜色 5 2 6 2" xfId="8067"/>
    <cellStyle name="强调文字颜色 5 2 7" xfId="8068"/>
    <cellStyle name="强调文字颜色 5 3 2 2 2 2" xfId="8069"/>
    <cellStyle name="强调文字颜色 5 3 2 2 2 2 2" xfId="8070"/>
    <cellStyle name="强调文字颜色 5 3 2 2 3" xfId="8071"/>
    <cellStyle name="强调文字颜色 5 3 2 2 3 2" xfId="8072"/>
    <cellStyle name="强调文字颜色 5 3 2 3 2" xfId="8073"/>
    <cellStyle name="强调文字颜色 5 3 2 3 2 2" xfId="8074"/>
    <cellStyle name="强调文字颜色 5 3 2 3 3" xfId="8075"/>
    <cellStyle name="强调文字颜色 5 3 2 4" xfId="8076"/>
    <cellStyle name="强调文字颜色 5 3 3 2" xfId="8077"/>
    <cellStyle name="强调文字颜色 5 3 3 2 2" xfId="8078"/>
    <cellStyle name="强调文字颜色 5 3 3 2 2 2" xfId="8079"/>
    <cellStyle name="强调文字颜色 5 3 3 2 3" xfId="8080"/>
    <cellStyle name="强调文字颜色 5 3 3 3" xfId="8081"/>
    <cellStyle name="强调文字颜色 5 3 3 4" xfId="8082"/>
    <cellStyle name="强调文字颜色 5 3 4" xfId="8083"/>
    <cellStyle name="强调文字颜色 5 3 4 2" xfId="8084"/>
    <cellStyle name="强调文字颜色 5 3 4 2 2" xfId="8085"/>
    <cellStyle name="强调文字颜色 5 3 4 3" xfId="8086"/>
    <cellStyle name="强调文字颜色 5 3 5" xfId="8087"/>
    <cellStyle name="强调文字颜色 5 3 5 2" xfId="8088"/>
    <cellStyle name="强调文字颜色 5 3 6" xfId="8089"/>
    <cellStyle name="强调文字颜色 6 2" xfId="8090"/>
    <cellStyle name="强调文字颜色 6 2 2 2" xfId="8091"/>
    <cellStyle name="强调文字颜色 6 2 2 2 2" xfId="8092"/>
    <cellStyle name="强调文字颜色 6 2 2 3" xfId="8093"/>
    <cellStyle name="强调文字颜色 6 2 2 3 2 2" xfId="8094"/>
    <cellStyle name="强调文字颜色 6 2 2 3 3" xfId="8095"/>
    <cellStyle name="强调文字颜色 6 2 2 3 3 2" xfId="8096"/>
    <cellStyle name="强调文字颜色 6 2 2 4" xfId="8097"/>
    <cellStyle name="强调文字颜色 6 2 2 4 2 2" xfId="8098"/>
    <cellStyle name="强调文字颜色 6 2 2 5 2" xfId="8099"/>
    <cellStyle name="强调文字颜色 6 2 2 6" xfId="8100"/>
    <cellStyle name="强调文字颜色 6 2 3" xfId="8101"/>
    <cellStyle name="强调文字颜色 6 2 3 2" xfId="8102"/>
    <cellStyle name="强调文字颜色 6 2 3 2 2" xfId="8103"/>
    <cellStyle name="强调文字颜色 6 2 3 2 2 2 2" xfId="8104"/>
    <cellStyle name="强调文字颜色 6 2 3 2 2 3" xfId="8105"/>
    <cellStyle name="强调文字颜色 6 2 3 2 3" xfId="8106"/>
    <cellStyle name="强调文字颜色 6 2 3 2 3 2" xfId="8107"/>
    <cellStyle name="强调文字颜色 6 2 3 2 4" xfId="8108"/>
    <cellStyle name="强调文字颜色 6 2 3 3" xfId="8109"/>
    <cellStyle name="强调文字颜色 6 2 3 3 2" xfId="8110"/>
    <cellStyle name="强调文字颜色 6 2 3 3 2 2" xfId="8111"/>
    <cellStyle name="强调文字颜色 6 2 3 4" xfId="8112"/>
    <cellStyle name="强调文字颜色 6 2 3 4 2" xfId="8113"/>
    <cellStyle name="强调文字颜色 6 2 3 5" xfId="8114"/>
    <cellStyle name="强调文字颜色 6 2 4" xfId="8115"/>
    <cellStyle name="适中 2 2 4 2" xfId="8116"/>
    <cellStyle name="强调文字颜色 6 2 4 2" xfId="8117"/>
    <cellStyle name="强调文字颜色 6 2 4 2 2 2" xfId="8118"/>
    <cellStyle name="适中 3 3 2" xfId="8119"/>
    <cellStyle name="强调文字颜色 6 2 4 2 3" xfId="8120"/>
    <cellStyle name="适中 3 4" xfId="8121"/>
    <cellStyle name="强调文字颜色 6 2 4 3" xfId="8122"/>
    <cellStyle name="强调文字颜色 6 2 4 3 2" xfId="8123"/>
    <cellStyle name="强调文字颜色 6 2 4 4" xfId="8124"/>
    <cellStyle name="强调文字颜色 6 2 5 2" xfId="8125"/>
    <cellStyle name="强调文字颜色 6 2 6" xfId="8126"/>
    <cellStyle name="强调文字颜色 6 2 6 2" xfId="8127"/>
    <cellStyle name="强调文字颜色 6 2 7" xfId="8128"/>
    <cellStyle name="强调文字颜色 6 3" xfId="8129"/>
    <cellStyle name="强调文字颜色 6 3 2" xfId="8130"/>
    <cellStyle name="强调文字颜色 6 3 2 2 2" xfId="8131"/>
    <cellStyle name="强调文字颜色 6 3 2 2 3" xfId="8132"/>
    <cellStyle name="强调文字颜色 6 3 2 2 3 2" xfId="8133"/>
    <cellStyle name="强调文字颜色 6 3 2 2 4" xfId="8134"/>
    <cellStyle name="强调文字颜色 6 3 2 3" xfId="8135"/>
    <cellStyle name="强调文字颜色 6 3 2 4" xfId="8136"/>
    <cellStyle name="强调文字颜色 6 3 3 2 2" xfId="8137"/>
    <cellStyle name="强调文字颜色 6 3 3 2 2 2" xfId="8138"/>
    <cellStyle name="强调文字颜色 6 3 3 2 3" xfId="8139"/>
    <cellStyle name="强调文字颜色 6 3 3 3" xfId="8140"/>
    <cellStyle name="强调文字颜色 6 3 3 4" xfId="8141"/>
    <cellStyle name="强调文字颜色 6 3 4 2" xfId="8142"/>
    <cellStyle name="强调文字颜色 6 3 4 2 2" xfId="8143"/>
    <cellStyle name="强调文字颜色 6 3 4 3" xfId="8144"/>
    <cellStyle name="强调文字颜色 6 3 5" xfId="8145"/>
    <cellStyle name="强调文字颜色 6 3 5 2" xfId="8146"/>
    <cellStyle name="强调文字颜色 6 3 6" xfId="8147"/>
    <cellStyle name="商品名称" xfId="8148"/>
    <cellStyle name="适中 2 2 2 2 2" xfId="8149"/>
    <cellStyle name="适中 2 2 5" xfId="8150"/>
    <cellStyle name="适中 2 3 2 2" xfId="8151"/>
    <cellStyle name="适中 2 5" xfId="8152"/>
    <cellStyle name="适中 3 2 2 2" xfId="8153"/>
    <cellStyle name="适中 3 2 3" xfId="8154"/>
    <cellStyle name="适中 3 2 3 2" xfId="8155"/>
    <cellStyle name="适中 3 3 2 2" xfId="8156"/>
    <cellStyle name="适中 3 3 3" xfId="8157"/>
    <cellStyle name="适中 3 4 2" xfId="8158"/>
    <cellStyle name="适中 3 5" xfId="8159"/>
    <cellStyle name="输出 2 2" xfId="8160"/>
    <cellStyle name="输出 2 2 2" xfId="8161"/>
    <cellStyle name="输出 2 2 2 2" xfId="8162"/>
    <cellStyle name="输出 2 2 2 2 2" xfId="8163"/>
    <cellStyle name="输出 2 2 2 2 2 2" xfId="8164"/>
    <cellStyle name="输出 2 2 2 2 3" xfId="8165"/>
    <cellStyle name="输出 2 2 2 3 3" xfId="8166"/>
    <cellStyle name="输出 2 2 2 5" xfId="8167"/>
    <cellStyle name="输出 2 2 3" xfId="8168"/>
    <cellStyle name="输出 2 2 3 2" xfId="8169"/>
    <cellStyle name="输出 2 2 3 4" xfId="8170"/>
    <cellStyle name="输出 2 2 4" xfId="8171"/>
    <cellStyle name="输出 2 2 5" xfId="8172"/>
    <cellStyle name="输出 2 2 6" xfId="8173"/>
    <cellStyle name="输出 2 3" xfId="8174"/>
    <cellStyle name="输出 2 3 2 2" xfId="8175"/>
    <cellStyle name="输出 2 3 2 2 2" xfId="8176"/>
    <cellStyle name="输出 2 3 2 2 3" xfId="8177"/>
    <cellStyle name="输出 2 3 3 2" xfId="8178"/>
    <cellStyle name="输出 2 3 3 3" xfId="8179"/>
    <cellStyle name="输出 2 4" xfId="8180"/>
    <cellStyle name="输出 2 4 2" xfId="8181"/>
    <cellStyle name="输出 2 4 2 2" xfId="8182"/>
    <cellStyle name="输出 2 4 2 3" xfId="8183"/>
    <cellStyle name="输出 2 4 3" xfId="8184"/>
    <cellStyle name="输出 2 5" xfId="8185"/>
    <cellStyle name="输出 2 5 2" xfId="8186"/>
    <cellStyle name="输出 2 5 3" xfId="8187"/>
    <cellStyle name="输出 2 6" xfId="8188"/>
    <cellStyle name="输出 2 7" xfId="8189"/>
    <cellStyle name="输出 3" xfId="8190"/>
    <cellStyle name="输出 3 2" xfId="8191"/>
    <cellStyle name="输出 3 2 2" xfId="8192"/>
    <cellStyle name="输出 3 2 2 2 2" xfId="8193"/>
    <cellStyle name="输出 3 2 2 2 3" xfId="8194"/>
    <cellStyle name="输出 3 2 3" xfId="8195"/>
    <cellStyle name="输出 3 2 3 2" xfId="8196"/>
    <cellStyle name="输出 3 2 4" xfId="8197"/>
    <cellStyle name="输出 3 2 5" xfId="8198"/>
    <cellStyle name="输出 3 3" xfId="8199"/>
    <cellStyle name="输出 3 3 2 2" xfId="8200"/>
    <cellStyle name="输出 3 3 3" xfId="8201"/>
    <cellStyle name="输出 3 4" xfId="8202"/>
    <cellStyle name="输出 3 4 3" xfId="8203"/>
    <cellStyle name="输出 3 5" xfId="8204"/>
    <cellStyle name="输入 2 2 2 2 2" xfId="8205"/>
    <cellStyle name="输入 2 2 2 2 2 2" xfId="8206"/>
    <cellStyle name="输入 2 2 2 2 2 3 2" xfId="8207"/>
    <cellStyle name="输入 2 2 2 2 3" xfId="8208"/>
    <cellStyle name="输入 2 2 2 2 3 2" xfId="8209"/>
    <cellStyle name="输入 2 2 2 2 4" xfId="8210"/>
    <cellStyle name="输入 2 2 2 3" xfId="8211"/>
    <cellStyle name="输入 2 2 2 3 2" xfId="8212"/>
    <cellStyle name="输入 2 2 2 3 2 2" xfId="8213"/>
    <cellStyle name="输入 2 2 2 3 3" xfId="8214"/>
    <cellStyle name="输入 2 2 2 3 3 2" xfId="8215"/>
    <cellStyle name="输入 2 2 2 4 2" xfId="8216"/>
    <cellStyle name="输入 2 2 2 5" xfId="8217"/>
    <cellStyle name="输入 2 2 2 5 2" xfId="8218"/>
    <cellStyle name="输入 2 2 3 2" xfId="8219"/>
    <cellStyle name="输入 2 2 3 2 2" xfId="8220"/>
    <cellStyle name="输入 2 2 3 2 2 2" xfId="8221"/>
    <cellStyle name="输入 2 2 3 2 3" xfId="8222"/>
    <cellStyle name="输入 2 2 3 2 4" xfId="8223"/>
    <cellStyle name="输入 2 2 3 4" xfId="8224"/>
    <cellStyle name="输入 2 2 3 5" xfId="8225"/>
    <cellStyle name="输入 2 2 4 2 2" xfId="8226"/>
    <cellStyle name="输入 2 2 4 3" xfId="8227"/>
    <cellStyle name="输入 2 2 4 3 2" xfId="8228"/>
    <cellStyle name="输入 2 3 2 2" xfId="8229"/>
    <cellStyle name="输入 2 3 2 2 2" xfId="8230"/>
    <cellStyle name="输入 2 3 2 3 2" xfId="8231"/>
    <cellStyle name="输入 2 3 2 4 2" xfId="8232"/>
    <cellStyle name="输入 2 3 3" xfId="8233"/>
    <cellStyle name="输入 2 3 3 2" xfId="8234"/>
    <cellStyle name="输入 2 3 3 2 2" xfId="8235"/>
    <cellStyle name="输入 2 3 3 3" xfId="8236"/>
    <cellStyle name="输入 2 3 3 3 2" xfId="8237"/>
    <cellStyle name="输入 2 3 3 4" xfId="8238"/>
    <cellStyle name="输入 2 3 4 2" xfId="8239"/>
    <cellStyle name="输入 2 3 5" xfId="8240"/>
    <cellStyle name="输入 2 3 5 2" xfId="8241"/>
    <cellStyle name="输入 2 4 2" xfId="8242"/>
    <cellStyle name="输入 2 4 2 2" xfId="8243"/>
    <cellStyle name="输入 2 4 2 2 2" xfId="8244"/>
    <cellStyle name="输入 2 4 2 3" xfId="8245"/>
    <cellStyle name="输入 2 4 2 4" xfId="8246"/>
    <cellStyle name="输入 2 4 3" xfId="8247"/>
    <cellStyle name="输入 2 4 3 2" xfId="8248"/>
    <cellStyle name="输入 2 4 4" xfId="8249"/>
    <cellStyle name="输入 2 4 4 2" xfId="8250"/>
    <cellStyle name="输入 2 4 5" xfId="8251"/>
    <cellStyle name="数量" xfId="8252"/>
    <cellStyle name="寘嬫愗傝 [0.00]_Region Orders (2)" xfId="8253"/>
    <cellStyle name="寘嬫愗傝_Region Orders (2)" xfId="8254"/>
    <cellStyle name="注释 2 2 3 3" xfId="8255"/>
    <cellStyle name="注释 2 2 5" xfId="8256"/>
    <cellStyle name="注释 3" xfId="8257"/>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DK44"/>
  <sheetViews>
    <sheetView tabSelected="1" view="pageBreakPreview" zoomScaleNormal="130" workbookViewId="0">
      <pane ySplit="7" topLeftCell="A18" activePane="bottomLeft" state="frozen"/>
      <selection/>
      <selection pane="bottomLeft" activeCell="C4" sqref="C4:E4"/>
    </sheetView>
  </sheetViews>
  <sheetFormatPr defaultColWidth="9" defaultRowHeight="18.75"/>
  <cols>
    <col min="1" max="1" width="5.375" style="9" customWidth="1"/>
    <col min="2" max="2" width="22" style="10" customWidth="1"/>
    <col min="3" max="3" width="12.625" style="10" customWidth="1"/>
    <col min="4" max="4" width="9" style="10" customWidth="1"/>
    <col min="5" max="5" width="8.625" style="10" customWidth="1"/>
    <col min="6" max="6" width="9.625" style="10" customWidth="1"/>
    <col min="7" max="7" width="9.375" style="10" customWidth="1"/>
    <col min="8" max="8" width="15.125" style="10" customWidth="1"/>
    <col min="9" max="9" width="10.5" style="10" customWidth="1"/>
    <col min="10" max="10" width="11.5" style="10" customWidth="1"/>
    <col min="11" max="11" width="7.375" style="10" customWidth="1"/>
    <col min="12" max="12" width="7.5" style="11" customWidth="1"/>
    <col min="13" max="13" width="23.75" style="10" customWidth="1"/>
    <col min="14" max="14" width="13.875" style="10" customWidth="1"/>
    <col min="15" max="15" width="11.25" style="1" customWidth="1"/>
    <col min="16" max="16384" width="9" style="1"/>
  </cols>
  <sheetData>
    <row r="1" ht="18" spans="1:1">
      <c r="A1" s="12" t="s">
        <v>0</v>
      </c>
    </row>
    <row r="2" s="1" customFormat="1" ht="28.5" spans="1:15">
      <c r="A2" s="9"/>
      <c r="B2" s="13" t="s">
        <v>1</v>
      </c>
      <c r="C2" s="14"/>
      <c r="D2" s="14"/>
      <c r="E2" s="14"/>
      <c r="F2" s="14"/>
      <c r="G2" s="14"/>
      <c r="H2" s="14"/>
      <c r="I2" s="14"/>
      <c r="J2" s="14"/>
      <c r="K2" s="14"/>
      <c r="L2" s="50"/>
      <c r="M2" s="14"/>
      <c r="N2" s="14"/>
      <c r="O2" s="14"/>
    </row>
    <row r="3" s="2" customFormat="1" ht="29" customHeight="1" spans="1:16339">
      <c r="A3" s="9"/>
      <c r="B3" s="15" t="s">
        <v>2</v>
      </c>
      <c r="C3" s="15"/>
      <c r="D3" s="15"/>
      <c r="E3" s="15"/>
      <c r="F3" s="15"/>
      <c r="G3" s="15"/>
      <c r="H3" s="15"/>
      <c r="I3" s="15"/>
      <c r="J3" s="15"/>
      <c r="K3" s="15"/>
      <c r="L3" s="51"/>
      <c r="M3" s="15"/>
      <c r="N3" s="52" t="s">
        <v>3</v>
      </c>
      <c r="O3" s="53"/>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row>
    <row r="4" s="2" customFormat="1" ht="50" customHeight="1" spans="1:16339">
      <c r="A4" s="16" t="s">
        <v>4</v>
      </c>
      <c r="B4" s="17" t="s">
        <v>5</v>
      </c>
      <c r="C4" s="18" t="s">
        <v>6</v>
      </c>
      <c r="D4" s="18"/>
      <c r="E4" s="19"/>
      <c r="F4" s="20" t="s">
        <v>7</v>
      </c>
      <c r="G4" s="21" t="s">
        <v>8</v>
      </c>
      <c r="H4" s="21"/>
      <c r="I4" s="21"/>
      <c r="J4" s="21"/>
      <c r="K4" s="54" t="s">
        <v>9</v>
      </c>
      <c r="L4" s="54"/>
      <c r="M4" s="17" t="s">
        <v>10</v>
      </c>
      <c r="N4" s="17" t="s">
        <v>11</v>
      </c>
      <c r="O4" s="17" t="s">
        <v>12</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row>
    <row r="5" s="3" customFormat="1" ht="46" customHeight="1" spans="1:16339">
      <c r="A5" s="22"/>
      <c r="B5" s="23"/>
      <c r="C5" s="24" t="s">
        <v>13</v>
      </c>
      <c r="D5" s="24" t="s">
        <v>14</v>
      </c>
      <c r="E5" s="24" t="s">
        <v>15</v>
      </c>
      <c r="F5" s="20"/>
      <c r="G5" s="25" t="s">
        <v>16</v>
      </c>
      <c r="H5" s="18" t="s">
        <v>17</v>
      </c>
      <c r="I5" s="55" t="s">
        <v>18</v>
      </c>
      <c r="J5" s="55" t="s">
        <v>19</v>
      </c>
      <c r="K5" s="56" t="s">
        <v>20</v>
      </c>
      <c r="L5" s="56" t="s">
        <v>21</v>
      </c>
      <c r="M5" s="23"/>
      <c r="N5" s="23"/>
      <c r="O5" s="2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row>
    <row r="6" s="4" customFormat="1" ht="69" customHeight="1" spans="1:15">
      <c r="A6" s="26" t="s">
        <v>22</v>
      </c>
      <c r="B6" s="27"/>
      <c r="C6" s="28">
        <f>C7+C39</f>
        <v>8341.15</v>
      </c>
      <c r="D6" s="28">
        <f>D7+D39</f>
        <v>4813.13</v>
      </c>
      <c r="E6" s="28">
        <f>E7+E39</f>
        <v>13154.28</v>
      </c>
      <c r="F6" s="28">
        <v>7806.91</v>
      </c>
      <c r="G6" s="28"/>
      <c r="H6" s="28"/>
      <c r="I6" s="57"/>
      <c r="J6" s="57"/>
      <c r="K6" s="29">
        <v>1</v>
      </c>
      <c r="L6" s="29">
        <v>31</v>
      </c>
      <c r="M6" s="58"/>
      <c r="N6" s="58"/>
      <c r="O6" s="59"/>
    </row>
    <row r="7" s="5" customFormat="1" ht="50" customHeight="1" spans="1:15">
      <c r="A7" s="29" t="s">
        <v>23</v>
      </c>
      <c r="B7" s="30"/>
      <c r="C7" s="28">
        <f>SUM(C8:C38)</f>
        <v>7849</v>
      </c>
      <c r="D7" s="28">
        <f>SUM(D8:D38)</f>
        <v>4813.13</v>
      </c>
      <c r="E7" s="28">
        <f>C7+D7</f>
        <v>12662.13</v>
      </c>
      <c r="F7" s="28"/>
      <c r="G7" s="28"/>
      <c r="H7" s="28"/>
      <c r="I7" s="28"/>
      <c r="J7" s="28"/>
      <c r="K7" s="60"/>
      <c r="L7" s="60"/>
      <c r="M7" s="27"/>
      <c r="N7" s="27"/>
      <c r="O7" s="61"/>
    </row>
    <row r="8" s="2" customFormat="1" ht="45" spans="1:15">
      <c r="A8" s="26">
        <v>1</v>
      </c>
      <c r="B8" s="31" t="s">
        <v>24</v>
      </c>
      <c r="C8" s="31">
        <v>400</v>
      </c>
      <c r="D8" s="31"/>
      <c r="E8" s="31">
        <f>C8+D8</f>
        <v>400</v>
      </c>
      <c r="F8" s="31">
        <v>400</v>
      </c>
      <c r="G8" s="28" t="s">
        <v>25</v>
      </c>
      <c r="H8" s="28" t="s">
        <v>26</v>
      </c>
      <c r="I8" s="28">
        <v>400</v>
      </c>
      <c r="J8" s="28"/>
      <c r="K8" s="60"/>
      <c r="L8" s="26">
        <v>1</v>
      </c>
      <c r="M8" s="27" t="s">
        <v>27</v>
      </c>
      <c r="N8" s="27" t="s">
        <v>27</v>
      </c>
      <c r="O8" s="62"/>
    </row>
    <row r="9" s="2" customFormat="1" ht="32" customHeight="1" spans="1:15">
      <c r="A9" s="26">
        <v>2</v>
      </c>
      <c r="B9" s="32" t="s">
        <v>28</v>
      </c>
      <c r="C9" s="31">
        <v>1799.78</v>
      </c>
      <c r="D9" s="31"/>
      <c r="E9" s="33">
        <v>2354.78</v>
      </c>
      <c r="F9" s="33">
        <v>1649.78</v>
      </c>
      <c r="G9" s="28" t="s">
        <v>25</v>
      </c>
      <c r="H9" s="34" t="s">
        <v>26</v>
      </c>
      <c r="I9" s="34">
        <v>1649.78</v>
      </c>
      <c r="J9" s="34">
        <v>705</v>
      </c>
      <c r="K9" s="63"/>
      <c r="L9" s="64">
        <v>1</v>
      </c>
      <c r="M9" s="65" t="s">
        <v>29</v>
      </c>
      <c r="N9" s="65" t="s">
        <v>30</v>
      </c>
      <c r="O9" s="66"/>
    </row>
    <row r="10" s="2" customFormat="1" ht="38" customHeight="1" spans="1:15">
      <c r="A10" s="26"/>
      <c r="B10" s="35"/>
      <c r="C10" s="35">
        <v>555</v>
      </c>
      <c r="D10" s="35"/>
      <c r="E10" s="35"/>
      <c r="F10" s="31">
        <v>705</v>
      </c>
      <c r="G10" s="28" t="s">
        <v>31</v>
      </c>
      <c r="H10" s="36"/>
      <c r="I10" s="36"/>
      <c r="J10" s="36"/>
      <c r="K10" s="67"/>
      <c r="L10" s="67"/>
      <c r="M10" s="68"/>
      <c r="N10" s="68"/>
      <c r="O10" s="69"/>
    </row>
    <row r="11" s="2" customFormat="1" ht="143" customHeight="1" spans="1:15">
      <c r="A11" s="26">
        <v>3</v>
      </c>
      <c r="B11" s="31" t="s">
        <v>32</v>
      </c>
      <c r="C11" s="31">
        <v>143</v>
      </c>
      <c r="D11" s="31"/>
      <c r="E11" s="31">
        <f>C11+D11</f>
        <v>143</v>
      </c>
      <c r="F11" s="31">
        <v>143</v>
      </c>
      <c r="G11" s="28" t="s">
        <v>25</v>
      </c>
      <c r="H11" s="28" t="s">
        <v>26</v>
      </c>
      <c r="I11" s="28">
        <v>143</v>
      </c>
      <c r="J11" s="28"/>
      <c r="K11" s="60"/>
      <c r="L11" s="26">
        <v>1</v>
      </c>
      <c r="M11" s="27" t="s">
        <v>33</v>
      </c>
      <c r="N11" s="27" t="s">
        <v>34</v>
      </c>
      <c r="O11" s="62"/>
    </row>
    <row r="12" s="2" customFormat="1" ht="43" customHeight="1" spans="1:15">
      <c r="A12" s="26">
        <v>4</v>
      </c>
      <c r="B12" s="31" t="s">
        <v>35</v>
      </c>
      <c r="C12" s="31"/>
      <c r="D12" s="31">
        <v>174</v>
      </c>
      <c r="E12" s="31">
        <f t="shared" ref="E12:E21" si="0">C12+D12</f>
        <v>174</v>
      </c>
      <c r="F12" s="31"/>
      <c r="G12" s="28"/>
      <c r="H12" s="28"/>
      <c r="I12" s="28"/>
      <c r="J12" s="28"/>
      <c r="K12" s="26"/>
      <c r="L12" s="26">
        <v>1</v>
      </c>
      <c r="M12" s="27" t="s">
        <v>29</v>
      </c>
      <c r="N12" s="27" t="s">
        <v>36</v>
      </c>
      <c r="O12" s="62"/>
    </row>
    <row r="13" s="2" customFormat="1" ht="57" customHeight="1" spans="1:15">
      <c r="A13" s="26">
        <v>5</v>
      </c>
      <c r="B13" s="31" t="s">
        <v>37</v>
      </c>
      <c r="C13" s="31">
        <v>200</v>
      </c>
      <c r="D13" s="31">
        <v>200</v>
      </c>
      <c r="E13" s="31">
        <f t="shared" si="0"/>
        <v>400</v>
      </c>
      <c r="F13" s="31">
        <v>400</v>
      </c>
      <c r="G13" s="28" t="s">
        <v>25</v>
      </c>
      <c r="H13" s="28" t="s">
        <v>26</v>
      </c>
      <c r="I13" s="28">
        <v>200</v>
      </c>
      <c r="J13" s="28"/>
      <c r="K13" s="26"/>
      <c r="L13" s="26">
        <v>1</v>
      </c>
      <c r="M13" s="27" t="s">
        <v>36</v>
      </c>
      <c r="N13" s="27" t="s">
        <v>36</v>
      </c>
      <c r="O13" s="62"/>
    </row>
    <row r="14" s="2" customFormat="1" ht="36" customHeight="1" spans="1:15">
      <c r="A14" s="26">
        <v>6</v>
      </c>
      <c r="B14" s="37" t="s">
        <v>38</v>
      </c>
      <c r="C14" s="31"/>
      <c r="D14" s="31">
        <v>1348.13</v>
      </c>
      <c r="E14" s="31">
        <f t="shared" si="0"/>
        <v>1348.13</v>
      </c>
      <c r="F14" s="31">
        <v>1348.13</v>
      </c>
      <c r="G14" s="28"/>
      <c r="H14" s="28"/>
      <c r="I14" s="28"/>
      <c r="J14" s="28"/>
      <c r="K14" s="26"/>
      <c r="L14" s="26">
        <v>1</v>
      </c>
      <c r="M14" s="27" t="s">
        <v>39</v>
      </c>
      <c r="N14" s="27" t="s">
        <v>27</v>
      </c>
      <c r="O14" s="62"/>
    </row>
    <row r="15" s="2" customFormat="1" ht="70" customHeight="1" spans="1:15">
      <c r="A15" s="26">
        <v>7</v>
      </c>
      <c r="B15" s="31" t="s">
        <v>40</v>
      </c>
      <c r="C15" s="31">
        <v>200</v>
      </c>
      <c r="D15" s="31"/>
      <c r="E15" s="31">
        <f t="shared" si="0"/>
        <v>200</v>
      </c>
      <c r="F15" s="31">
        <v>200</v>
      </c>
      <c r="G15" s="28" t="s">
        <v>25</v>
      </c>
      <c r="H15" s="28" t="s">
        <v>26</v>
      </c>
      <c r="I15" s="28">
        <v>200</v>
      </c>
      <c r="J15" s="28"/>
      <c r="K15" s="60"/>
      <c r="L15" s="26">
        <v>1</v>
      </c>
      <c r="M15" s="27" t="s">
        <v>41</v>
      </c>
      <c r="N15" s="27" t="s">
        <v>34</v>
      </c>
      <c r="O15" s="62"/>
    </row>
    <row r="16" s="2" customFormat="1" ht="45" customHeight="1" spans="1:15">
      <c r="A16" s="26">
        <v>8</v>
      </c>
      <c r="B16" s="37" t="s">
        <v>42</v>
      </c>
      <c r="C16" s="31">
        <v>300</v>
      </c>
      <c r="D16" s="31"/>
      <c r="E16" s="31">
        <f t="shared" si="0"/>
        <v>300</v>
      </c>
      <c r="F16" s="31">
        <v>300</v>
      </c>
      <c r="G16" s="28" t="s">
        <v>31</v>
      </c>
      <c r="H16" s="28" t="s">
        <v>26</v>
      </c>
      <c r="I16" s="28"/>
      <c r="J16" s="28">
        <v>300</v>
      </c>
      <c r="K16" s="26"/>
      <c r="L16" s="26">
        <v>1</v>
      </c>
      <c r="M16" s="27" t="s">
        <v>30</v>
      </c>
      <c r="N16" s="27" t="s">
        <v>30</v>
      </c>
      <c r="O16" s="27"/>
    </row>
    <row r="17" s="6" customFormat="1" ht="42" customHeight="1" spans="1:15">
      <c r="A17" s="26">
        <v>9</v>
      </c>
      <c r="B17" s="31" t="s">
        <v>43</v>
      </c>
      <c r="C17" s="31">
        <v>286</v>
      </c>
      <c r="D17" s="31">
        <v>500</v>
      </c>
      <c r="E17" s="31">
        <f t="shared" si="0"/>
        <v>786</v>
      </c>
      <c r="F17" s="31">
        <v>786</v>
      </c>
      <c r="G17" s="28" t="s">
        <v>25</v>
      </c>
      <c r="H17" s="28" t="s">
        <v>26</v>
      </c>
      <c r="I17" s="28">
        <v>286</v>
      </c>
      <c r="J17" s="28"/>
      <c r="K17" s="60"/>
      <c r="L17" s="26">
        <v>1</v>
      </c>
      <c r="M17" s="27" t="s">
        <v>44</v>
      </c>
      <c r="N17" s="27" t="s">
        <v>36</v>
      </c>
      <c r="O17" s="62"/>
    </row>
    <row r="18" s="1" customFormat="1" ht="53" customHeight="1" spans="1:15">
      <c r="A18" s="26">
        <v>10</v>
      </c>
      <c r="B18" s="37" t="s">
        <v>45</v>
      </c>
      <c r="C18" s="31">
        <v>240</v>
      </c>
      <c r="D18" s="31">
        <v>400</v>
      </c>
      <c r="E18" s="31">
        <f t="shared" si="0"/>
        <v>640</v>
      </c>
      <c r="F18" s="31">
        <v>640</v>
      </c>
      <c r="G18" s="28" t="s">
        <v>25</v>
      </c>
      <c r="H18" s="28" t="s">
        <v>26</v>
      </c>
      <c r="I18" s="28">
        <v>240</v>
      </c>
      <c r="J18" s="28"/>
      <c r="K18" s="26"/>
      <c r="L18" s="26">
        <v>1</v>
      </c>
      <c r="M18" s="27" t="s">
        <v>44</v>
      </c>
      <c r="N18" s="27" t="s">
        <v>36</v>
      </c>
      <c r="O18" s="62"/>
    </row>
    <row r="19" ht="48" customHeight="1" spans="1:15">
      <c r="A19" s="26">
        <v>11</v>
      </c>
      <c r="B19" s="31" t="s">
        <v>46</v>
      </c>
      <c r="C19" s="31">
        <v>200</v>
      </c>
      <c r="D19" s="31">
        <v>485</v>
      </c>
      <c r="E19" s="31">
        <f t="shared" si="0"/>
        <v>685</v>
      </c>
      <c r="F19" s="31"/>
      <c r="G19" s="28" t="s">
        <v>25</v>
      </c>
      <c r="H19" s="28" t="s">
        <v>26</v>
      </c>
      <c r="I19" s="28"/>
      <c r="J19" s="28"/>
      <c r="K19" s="26"/>
      <c r="L19" s="26">
        <v>1</v>
      </c>
      <c r="M19" s="27" t="s">
        <v>29</v>
      </c>
      <c r="N19" s="27" t="s">
        <v>27</v>
      </c>
      <c r="O19" s="62"/>
    </row>
    <row r="20" ht="66" customHeight="1" spans="1:15">
      <c r="A20" s="26">
        <v>12</v>
      </c>
      <c r="B20" s="37" t="s">
        <v>47</v>
      </c>
      <c r="C20" s="31"/>
      <c r="D20" s="31">
        <v>641</v>
      </c>
      <c r="E20" s="31">
        <f t="shared" si="0"/>
        <v>641</v>
      </c>
      <c r="F20" s="31"/>
      <c r="G20" s="28"/>
      <c r="H20" s="28"/>
      <c r="I20" s="28"/>
      <c r="J20" s="28"/>
      <c r="K20" s="26"/>
      <c r="L20" s="26">
        <v>1</v>
      </c>
      <c r="M20" s="27" t="s">
        <v>29</v>
      </c>
      <c r="N20" s="27" t="s">
        <v>48</v>
      </c>
      <c r="O20" s="27"/>
    </row>
    <row r="21" s="1" customFormat="1" ht="51" customHeight="1" spans="1:15">
      <c r="A21" s="26">
        <v>13</v>
      </c>
      <c r="B21" s="37" t="s">
        <v>49</v>
      </c>
      <c r="C21" s="31">
        <v>130</v>
      </c>
      <c r="D21" s="31"/>
      <c r="E21" s="31">
        <f t="shared" si="0"/>
        <v>130</v>
      </c>
      <c r="F21" s="31">
        <v>130</v>
      </c>
      <c r="G21" s="28" t="s">
        <v>25</v>
      </c>
      <c r="H21" s="28" t="s">
        <v>26</v>
      </c>
      <c r="I21" s="28">
        <v>130</v>
      </c>
      <c r="J21" s="28"/>
      <c r="K21" s="60"/>
      <c r="L21" s="26">
        <v>1</v>
      </c>
      <c r="M21" s="27" t="s">
        <v>27</v>
      </c>
      <c r="N21" s="27" t="s">
        <v>27</v>
      </c>
      <c r="O21" s="62"/>
    </row>
    <row r="22" s="2" customFormat="1" ht="63" customHeight="1" spans="1:15">
      <c r="A22" s="26">
        <v>14</v>
      </c>
      <c r="B22" s="32" t="s">
        <v>50</v>
      </c>
      <c r="C22" s="31">
        <v>1383.22</v>
      </c>
      <c r="D22" s="31"/>
      <c r="E22" s="33">
        <v>1590.22</v>
      </c>
      <c r="F22" s="31"/>
      <c r="G22" s="28" t="s">
        <v>25</v>
      </c>
      <c r="H22" s="28" t="s">
        <v>26</v>
      </c>
      <c r="I22" s="28"/>
      <c r="J22" s="28"/>
      <c r="K22" s="64"/>
      <c r="L22" s="64">
        <v>1</v>
      </c>
      <c r="M22" s="27" t="s">
        <v>29</v>
      </c>
      <c r="N22" s="27" t="s">
        <v>30</v>
      </c>
      <c r="O22" s="27"/>
    </row>
    <row r="23" ht="61" customHeight="1" spans="1:15">
      <c r="A23" s="26"/>
      <c r="B23" s="35"/>
      <c r="C23" s="31">
        <v>207</v>
      </c>
      <c r="D23" s="31"/>
      <c r="E23" s="35"/>
      <c r="F23" s="31"/>
      <c r="G23" s="28" t="s">
        <v>31</v>
      </c>
      <c r="H23" s="28" t="s">
        <v>26</v>
      </c>
      <c r="I23" s="28"/>
      <c r="J23" s="28"/>
      <c r="K23" s="67"/>
      <c r="L23" s="67"/>
      <c r="M23" s="27" t="s">
        <v>29</v>
      </c>
      <c r="N23" s="27" t="s">
        <v>30</v>
      </c>
      <c r="O23" s="62"/>
    </row>
    <row r="24" s="1" customFormat="1" ht="56" customHeight="1" spans="1:15">
      <c r="A24" s="26">
        <v>15</v>
      </c>
      <c r="B24" s="37" t="s">
        <v>51</v>
      </c>
      <c r="C24" s="31">
        <v>152.15</v>
      </c>
      <c r="D24" s="31">
        <v>280</v>
      </c>
      <c r="E24" s="31">
        <f>C24+D24</f>
        <v>432.15</v>
      </c>
      <c r="F24" s="31"/>
      <c r="G24" s="28" t="s">
        <v>31</v>
      </c>
      <c r="H24" s="28" t="s">
        <v>26</v>
      </c>
      <c r="I24" s="28"/>
      <c r="J24" s="28"/>
      <c r="K24" s="26"/>
      <c r="L24" s="26">
        <v>1</v>
      </c>
      <c r="M24" s="27" t="s">
        <v>52</v>
      </c>
      <c r="N24" s="27" t="s">
        <v>52</v>
      </c>
      <c r="O24" s="70"/>
    </row>
    <row r="25" s="2" customFormat="1" ht="69" customHeight="1" spans="1:15">
      <c r="A25" s="26">
        <v>16</v>
      </c>
      <c r="B25" s="31" t="s">
        <v>53</v>
      </c>
      <c r="C25" s="31"/>
      <c r="D25" s="31">
        <v>220</v>
      </c>
      <c r="E25" s="31">
        <v>220</v>
      </c>
      <c r="F25" s="31">
        <v>220</v>
      </c>
      <c r="G25" s="28"/>
      <c r="H25" s="28"/>
      <c r="I25" s="28"/>
      <c r="J25" s="28"/>
      <c r="K25" s="26"/>
      <c r="L25" s="26">
        <v>1</v>
      </c>
      <c r="M25" s="27" t="s">
        <v>29</v>
      </c>
      <c r="N25" s="27" t="s">
        <v>27</v>
      </c>
      <c r="O25" s="62"/>
    </row>
    <row r="26" ht="48" customHeight="1" spans="1:15">
      <c r="A26" s="26">
        <v>17</v>
      </c>
      <c r="B26" s="37" t="s">
        <v>54</v>
      </c>
      <c r="C26" s="38">
        <v>360</v>
      </c>
      <c r="D26" s="38"/>
      <c r="E26" s="39">
        <v>360</v>
      </c>
      <c r="F26" s="39">
        <v>360</v>
      </c>
      <c r="G26" s="40" t="s">
        <v>25</v>
      </c>
      <c r="H26" s="27" t="s">
        <v>55</v>
      </c>
      <c r="I26" s="27">
        <v>360</v>
      </c>
      <c r="J26" s="27"/>
      <c r="K26" s="26">
        <v>0</v>
      </c>
      <c r="L26" s="60" t="s">
        <v>56</v>
      </c>
      <c r="M26" s="27" t="s">
        <v>57</v>
      </c>
      <c r="N26" s="27" t="s">
        <v>58</v>
      </c>
      <c r="O26" s="71"/>
    </row>
    <row r="27" customFormat="1" ht="48" customHeight="1" spans="1:16339">
      <c r="A27" s="26">
        <v>18</v>
      </c>
      <c r="B27" s="37" t="s">
        <v>59</v>
      </c>
      <c r="C27" s="38"/>
      <c r="D27" s="38">
        <v>100</v>
      </c>
      <c r="E27" s="39">
        <f>C27+D27</f>
        <v>100</v>
      </c>
      <c r="F27" s="39">
        <v>100</v>
      </c>
      <c r="G27" s="40"/>
      <c r="H27" s="27"/>
      <c r="I27" s="27"/>
      <c r="J27" s="27"/>
      <c r="K27" s="26"/>
      <c r="L27" s="26">
        <v>1</v>
      </c>
      <c r="M27" s="27" t="s">
        <v>60</v>
      </c>
      <c r="N27" s="27" t="s">
        <v>27</v>
      </c>
      <c r="O27" s="62"/>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row>
    <row r="28" customFormat="1" ht="48" customHeight="1" spans="1:16339">
      <c r="A28" s="26">
        <v>19</v>
      </c>
      <c r="B28" s="31" t="s">
        <v>61</v>
      </c>
      <c r="C28" s="38"/>
      <c r="D28" s="38">
        <v>52.83</v>
      </c>
      <c r="E28" s="39">
        <f>C28+D28</f>
        <v>52.83</v>
      </c>
      <c r="F28" s="39">
        <v>52.83</v>
      </c>
      <c r="G28" s="40"/>
      <c r="H28" s="27"/>
      <c r="I28" s="27"/>
      <c r="J28" s="27"/>
      <c r="K28" s="26"/>
      <c r="L28" s="26">
        <v>1</v>
      </c>
      <c r="M28" s="27" t="s">
        <v>36</v>
      </c>
      <c r="N28" s="27" t="s">
        <v>36</v>
      </c>
      <c r="O28" s="62"/>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row>
    <row r="29" customFormat="1" ht="48" customHeight="1" spans="1:16339">
      <c r="A29" s="26">
        <v>20</v>
      </c>
      <c r="B29" s="37" t="s">
        <v>62</v>
      </c>
      <c r="C29" s="38"/>
      <c r="D29" s="38">
        <v>100</v>
      </c>
      <c r="E29" s="39">
        <f>C29+D29</f>
        <v>100</v>
      </c>
      <c r="F29" s="39">
        <v>100</v>
      </c>
      <c r="G29" s="40"/>
      <c r="H29" s="27"/>
      <c r="I29" s="27"/>
      <c r="J29" s="27"/>
      <c r="K29" s="60"/>
      <c r="L29" s="26">
        <v>1</v>
      </c>
      <c r="M29" s="27" t="s">
        <v>63</v>
      </c>
      <c r="N29" s="27" t="s">
        <v>36</v>
      </c>
      <c r="O29" s="62"/>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row>
    <row r="30" customFormat="1" ht="48" customHeight="1" spans="1:16339">
      <c r="A30" s="26">
        <v>21</v>
      </c>
      <c r="B30" s="31" t="s">
        <v>64</v>
      </c>
      <c r="C30" s="38"/>
      <c r="D30" s="38">
        <v>112.17</v>
      </c>
      <c r="E30" s="39">
        <f>C30+D30</f>
        <v>112.17</v>
      </c>
      <c r="F30" s="39">
        <v>112.17</v>
      </c>
      <c r="G30" s="40"/>
      <c r="H30" s="27"/>
      <c r="I30" s="27"/>
      <c r="J30" s="27"/>
      <c r="K30" s="60"/>
      <c r="L30" s="26">
        <v>1</v>
      </c>
      <c r="M30" s="27" t="s">
        <v>36</v>
      </c>
      <c r="N30" s="27" t="s">
        <v>36</v>
      </c>
      <c r="O30" s="62"/>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row>
    <row r="31" customFormat="1" ht="48" customHeight="1" spans="1:16339">
      <c r="A31" s="26">
        <v>22</v>
      </c>
      <c r="B31" s="31" t="s">
        <v>65</v>
      </c>
      <c r="C31" s="38">
        <v>183.28</v>
      </c>
      <c r="D31" s="38">
        <v>200</v>
      </c>
      <c r="E31" s="39">
        <f>C31+D31</f>
        <v>383.28</v>
      </c>
      <c r="F31" s="39"/>
      <c r="G31" s="40" t="s">
        <v>31</v>
      </c>
      <c r="H31" s="27"/>
      <c r="I31" s="27"/>
      <c r="J31" s="27"/>
      <c r="K31" s="60"/>
      <c r="L31" s="26">
        <v>1</v>
      </c>
      <c r="M31" s="27" t="s">
        <v>66</v>
      </c>
      <c r="N31" s="27" t="s">
        <v>30</v>
      </c>
      <c r="O31" s="62"/>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row>
    <row r="32" customFormat="1" ht="48" customHeight="1" spans="1:16339">
      <c r="A32" s="26">
        <v>23</v>
      </c>
      <c r="B32" s="32" t="s">
        <v>67</v>
      </c>
      <c r="C32" s="38">
        <v>51.37</v>
      </c>
      <c r="D32" s="38"/>
      <c r="E32" s="41">
        <v>351.37</v>
      </c>
      <c r="F32" s="39"/>
      <c r="G32" s="40" t="s">
        <v>31</v>
      </c>
      <c r="H32" s="27" t="s">
        <v>26</v>
      </c>
      <c r="I32" s="27"/>
      <c r="J32" s="27"/>
      <c r="K32" s="63"/>
      <c r="L32" s="64">
        <v>1</v>
      </c>
      <c r="M32" s="27"/>
      <c r="N32" s="27"/>
      <c r="O32" s="62"/>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row>
    <row r="33" customFormat="1" ht="48" customHeight="1" spans="1:16339">
      <c r="A33" s="26"/>
      <c r="B33" s="35"/>
      <c r="C33" s="38">
        <v>300</v>
      </c>
      <c r="D33" s="38"/>
      <c r="E33" s="42"/>
      <c r="F33" s="39"/>
      <c r="G33" s="40" t="s">
        <v>68</v>
      </c>
      <c r="H33" s="27" t="s">
        <v>26</v>
      </c>
      <c r="I33" s="27"/>
      <c r="J33" s="27"/>
      <c r="K33" s="67"/>
      <c r="L33" s="67"/>
      <c r="M33" s="27" t="s">
        <v>69</v>
      </c>
      <c r="N33" s="27" t="s">
        <v>70</v>
      </c>
      <c r="O33" s="62"/>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row>
    <row r="34" customFormat="1" ht="66" customHeight="1" spans="1:16339">
      <c r="A34" s="26">
        <v>24</v>
      </c>
      <c r="B34" s="37" t="s">
        <v>71</v>
      </c>
      <c r="C34" s="31">
        <v>160</v>
      </c>
      <c r="D34" s="38"/>
      <c r="E34" s="39">
        <f>C34+D34</f>
        <v>160</v>
      </c>
      <c r="F34" s="39">
        <v>160</v>
      </c>
      <c r="G34" s="40" t="s">
        <v>31</v>
      </c>
      <c r="H34" s="27" t="s">
        <v>26</v>
      </c>
      <c r="I34" s="27"/>
      <c r="J34" s="27">
        <v>160</v>
      </c>
      <c r="K34" s="26">
        <v>1</v>
      </c>
      <c r="L34" s="60"/>
      <c r="M34" s="27" t="s">
        <v>72</v>
      </c>
      <c r="N34" s="27" t="s">
        <v>34</v>
      </c>
      <c r="O34" s="7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row>
    <row r="35" customFormat="1" ht="48" customHeight="1" spans="1:16339">
      <c r="A35" s="26">
        <v>25</v>
      </c>
      <c r="B35" s="37" t="s">
        <v>73</v>
      </c>
      <c r="C35" s="31">
        <v>108</v>
      </c>
      <c r="D35" s="38"/>
      <c r="E35" s="39">
        <f>C35+D35</f>
        <v>108</v>
      </c>
      <c r="F35" s="39"/>
      <c r="G35" s="40" t="s">
        <v>31</v>
      </c>
      <c r="H35" s="27" t="s">
        <v>26</v>
      </c>
      <c r="I35" s="27"/>
      <c r="J35" s="27"/>
      <c r="K35" s="26"/>
      <c r="L35" s="26">
        <v>1</v>
      </c>
      <c r="M35" s="27" t="s">
        <v>74</v>
      </c>
      <c r="N35" s="27" t="s">
        <v>34</v>
      </c>
      <c r="O35" s="7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row>
    <row r="36" customFormat="1" ht="48" customHeight="1" spans="1:16339">
      <c r="A36" s="26">
        <v>26</v>
      </c>
      <c r="B36" s="43" t="s">
        <v>75</v>
      </c>
      <c r="C36" s="31">
        <v>170.2</v>
      </c>
      <c r="D36" s="38"/>
      <c r="E36" s="39">
        <v>170.2</v>
      </c>
      <c r="F36" s="39"/>
      <c r="G36" s="40" t="s">
        <v>31</v>
      </c>
      <c r="H36" s="27" t="s">
        <v>26</v>
      </c>
      <c r="I36" s="27"/>
      <c r="J36" s="27"/>
      <c r="K36" s="26"/>
      <c r="L36" s="26">
        <v>1</v>
      </c>
      <c r="M36" s="27" t="s">
        <v>29</v>
      </c>
      <c r="N36" s="27" t="s">
        <v>76</v>
      </c>
      <c r="O36" s="7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row>
    <row r="37" customFormat="1" ht="48" customHeight="1" spans="1:16339">
      <c r="A37" s="26">
        <v>27</v>
      </c>
      <c r="B37" s="43" t="s">
        <v>77</v>
      </c>
      <c r="C37" s="31">
        <v>80</v>
      </c>
      <c r="D37" s="38"/>
      <c r="E37" s="39">
        <f>C37+D37</f>
        <v>80</v>
      </c>
      <c r="F37" s="39"/>
      <c r="G37" s="40" t="s">
        <v>31</v>
      </c>
      <c r="H37" s="27" t="s">
        <v>26</v>
      </c>
      <c r="I37" s="27"/>
      <c r="J37" s="27"/>
      <c r="K37" s="26"/>
      <c r="L37" s="26">
        <v>1</v>
      </c>
      <c r="M37" s="27" t="s">
        <v>29</v>
      </c>
      <c r="N37" s="27" t="s">
        <v>76</v>
      </c>
      <c r="O37" s="62"/>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row>
    <row r="38" s="3" customFormat="1" ht="57" customHeight="1" spans="1:16339">
      <c r="A38" s="26">
        <v>28</v>
      </c>
      <c r="B38" s="37" t="s">
        <v>78</v>
      </c>
      <c r="C38" s="44">
        <v>240</v>
      </c>
      <c r="D38" s="44"/>
      <c r="E38" s="39">
        <f>C38+D38</f>
        <v>240</v>
      </c>
      <c r="F38" s="39"/>
      <c r="G38" s="40" t="s">
        <v>25</v>
      </c>
      <c r="H38" s="27" t="s">
        <v>55</v>
      </c>
      <c r="I38" s="27"/>
      <c r="J38" s="27"/>
      <c r="K38" s="26"/>
      <c r="L38" s="26">
        <v>1</v>
      </c>
      <c r="M38" s="27" t="s">
        <v>79</v>
      </c>
      <c r="N38" s="27" t="s">
        <v>58</v>
      </c>
      <c r="O38" s="7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row>
    <row r="39" s="7" customFormat="1" ht="29" customHeight="1" spans="1:16339">
      <c r="A39" s="29" t="s">
        <v>80</v>
      </c>
      <c r="B39" s="45"/>
      <c r="C39" s="46">
        <f>C40+C41+C42+C43+C44</f>
        <v>492.15</v>
      </c>
      <c r="D39" s="46">
        <f>D40+D41+D42+D43+D44</f>
        <v>0</v>
      </c>
      <c r="E39" s="46">
        <f>E40+E41+E42+E43+E44</f>
        <v>492.15</v>
      </c>
      <c r="F39" s="47"/>
      <c r="G39" s="48"/>
      <c r="H39" s="48"/>
      <c r="I39" s="48"/>
      <c r="J39" s="48"/>
      <c r="K39" s="72"/>
      <c r="L39" s="72"/>
      <c r="M39" s="48"/>
      <c r="N39" s="48"/>
      <c r="O39" s="73"/>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4"/>
      <c r="JL39" s="74"/>
      <c r="JM39" s="74"/>
      <c r="JN39" s="74"/>
      <c r="JO39" s="74"/>
      <c r="JP39" s="74"/>
      <c r="JQ39" s="74"/>
      <c r="JR39" s="74"/>
      <c r="JS39" s="74"/>
      <c r="JT39" s="74"/>
      <c r="JU39" s="74"/>
      <c r="JV39" s="74"/>
      <c r="JW39" s="74"/>
      <c r="JX39" s="74"/>
      <c r="JY39" s="74"/>
      <c r="JZ39" s="74"/>
      <c r="KA39" s="74"/>
      <c r="KB39" s="74"/>
      <c r="KC39" s="74"/>
      <c r="KD39" s="74"/>
      <c r="KE39" s="74"/>
      <c r="KF39" s="74"/>
      <c r="KG39" s="74"/>
      <c r="KH39" s="74"/>
      <c r="KI39" s="74"/>
      <c r="KJ39" s="74"/>
      <c r="KK39" s="74"/>
      <c r="KL39" s="74"/>
      <c r="KM39" s="74"/>
      <c r="KN39" s="74"/>
      <c r="KO39" s="74"/>
      <c r="KP39" s="74"/>
      <c r="KQ39" s="74"/>
      <c r="KR39" s="74"/>
      <c r="KS39" s="74"/>
      <c r="KT39" s="74"/>
      <c r="KU39" s="74"/>
      <c r="KV39" s="74"/>
      <c r="KW39" s="74"/>
      <c r="KX39" s="74"/>
      <c r="KY39" s="74"/>
      <c r="KZ39" s="74"/>
      <c r="LA39" s="74"/>
      <c r="LB39" s="74"/>
      <c r="LC39" s="74"/>
      <c r="LD39" s="74"/>
      <c r="LE39" s="74"/>
      <c r="LF39" s="74"/>
      <c r="LG39" s="74"/>
      <c r="LH39" s="74"/>
      <c r="LI39" s="74"/>
      <c r="LJ39" s="74"/>
      <c r="LK39" s="74"/>
      <c r="LL39" s="74"/>
      <c r="LM39" s="74"/>
      <c r="LN39" s="74"/>
      <c r="LO39" s="74"/>
      <c r="LP39" s="74"/>
      <c r="LQ39" s="74"/>
      <c r="LR39" s="74"/>
      <c r="LS39" s="74"/>
      <c r="LT39" s="74"/>
      <c r="LU39" s="74"/>
      <c r="LV39" s="74"/>
      <c r="LW39" s="74"/>
      <c r="LX39" s="74"/>
      <c r="LY39" s="74"/>
      <c r="LZ39" s="74"/>
      <c r="MA39" s="74"/>
      <c r="MB39" s="74"/>
      <c r="MC39" s="74"/>
      <c r="MD39" s="74"/>
      <c r="ME39" s="74"/>
      <c r="MF39" s="74"/>
      <c r="MG39" s="74"/>
      <c r="MH39" s="74"/>
      <c r="MI39" s="74"/>
      <c r="MJ39" s="74"/>
      <c r="MK39" s="74"/>
      <c r="ML39" s="74"/>
      <c r="MM39" s="74"/>
      <c r="MN39" s="74"/>
      <c r="MO39" s="74"/>
      <c r="MP39" s="74"/>
      <c r="MQ39" s="74"/>
      <c r="MR39" s="74"/>
      <c r="MS39" s="74"/>
      <c r="MT39" s="74"/>
      <c r="MU39" s="74"/>
      <c r="MV39" s="74"/>
      <c r="MW39" s="74"/>
      <c r="MX39" s="74"/>
      <c r="MY39" s="74"/>
      <c r="MZ39" s="74"/>
      <c r="NA39" s="74"/>
      <c r="NB39" s="74"/>
      <c r="NC39" s="74"/>
      <c r="ND39" s="74"/>
      <c r="NE39" s="74"/>
      <c r="NF39" s="74"/>
      <c r="NG39" s="74"/>
      <c r="NH39" s="74"/>
      <c r="NI39" s="74"/>
      <c r="NJ39" s="74"/>
      <c r="NK39" s="74"/>
      <c r="NL39" s="74"/>
      <c r="NM39" s="74"/>
      <c r="NN39" s="74"/>
      <c r="NO39" s="74"/>
      <c r="NP39" s="74"/>
      <c r="NQ39" s="74"/>
      <c r="NR39" s="74"/>
      <c r="NS39" s="74"/>
      <c r="NT39" s="74"/>
      <c r="NU39" s="74"/>
      <c r="NV39" s="74"/>
      <c r="NW39" s="74"/>
      <c r="NX39" s="74"/>
      <c r="NY39" s="74"/>
      <c r="NZ39" s="74"/>
      <c r="OA39" s="74"/>
      <c r="OB39" s="74"/>
      <c r="OC39" s="74"/>
      <c r="OD39" s="74"/>
      <c r="OE39" s="74"/>
      <c r="OF39" s="74"/>
      <c r="OG39" s="74"/>
      <c r="OH39" s="74"/>
      <c r="OI39" s="74"/>
      <c r="OJ39" s="74"/>
      <c r="OK39" s="74"/>
      <c r="OL39" s="74"/>
      <c r="OM39" s="74"/>
      <c r="ON39" s="74"/>
      <c r="OO39" s="74"/>
      <c r="OP39" s="74"/>
      <c r="OQ39" s="74"/>
      <c r="OR39" s="74"/>
      <c r="OS39" s="74"/>
      <c r="OT39" s="74"/>
      <c r="OU39" s="74"/>
      <c r="OV39" s="74"/>
      <c r="OW39" s="74"/>
      <c r="OX39" s="74"/>
      <c r="OY39" s="74"/>
      <c r="OZ39" s="74"/>
      <c r="PA39" s="74"/>
      <c r="PB39" s="74"/>
      <c r="PC39" s="74"/>
      <c r="PD39" s="74"/>
      <c r="PE39" s="74"/>
      <c r="PF39" s="74"/>
      <c r="PG39" s="74"/>
      <c r="PH39" s="74"/>
      <c r="PI39" s="74"/>
      <c r="PJ39" s="74"/>
      <c r="PK39" s="74"/>
      <c r="PL39" s="74"/>
      <c r="PM39" s="74"/>
      <c r="PN39" s="74"/>
      <c r="PO39" s="74"/>
      <c r="PP39" s="74"/>
      <c r="PQ39" s="74"/>
      <c r="PR39" s="74"/>
      <c r="PS39" s="74"/>
      <c r="PT39" s="74"/>
      <c r="PU39" s="74"/>
      <c r="PV39" s="74"/>
      <c r="PW39" s="74"/>
      <c r="PX39" s="74"/>
      <c r="PY39" s="74"/>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74"/>
      <c r="RW39" s="74"/>
      <c r="RX39" s="74"/>
      <c r="RY39" s="74"/>
      <c r="RZ39" s="74"/>
      <c r="SA39" s="74"/>
      <c r="SB39" s="74"/>
      <c r="SC39" s="74"/>
      <c r="SD39" s="74"/>
      <c r="SE39" s="74"/>
      <c r="SF39" s="74"/>
      <c r="SG39" s="74"/>
      <c r="SH39" s="74"/>
      <c r="SI39" s="74"/>
      <c r="SJ39" s="74"/>
      <c r="SK39" s="74"/>
      <c r="SL39" s="74"/>
      <c r="SM39" s="74"/>
      <c r="SN39" s="74"/>
      <c r="SO39" s="74"/>
      <c r="SP39" s="74"/>
      <c r="SQ39" s="74"/>
      <c r="SR39" s="74"/>
      <c r="SS39" s="74"/>
      <c r="ST39" s="74"/>
      <c r="SU39" s="74"/>
      <c r="SV39" s="74"/>
      <c r="SW39" s="74"/>
      <c r="SX39" s="74"/>
      <c r="SY39" s="74"/>
      <c r="SZ39" s="74"/>
      <c r="TA39" s="74"/>
      <c r="TB39" s="74"/>
      <c r="TC39" s="74"/>
      <c r="TD39" s="74"/>
      <c r="TE39" s="74"/>
      <c r="TF39" s="74"/>
      <c r="TG39" s="74"/>
      <c r="TH39" s="74"/>
      <c r="TI39" s="74"/>
      <c r="TJ39" s="74"/>
      <c r="TK39" s="74"/>
      <c r="TL39" s="74"/>
      <c r="TM39" s="74"/>
      <c r="TN39" s="74"/>
      <c r="TO39" s="74"/>
      <c r="TP39" s="74"/>
      <c r="TQ39" s="74"/>
      <c r="TR39" s="74"/>
      <c r="TS39" s="74"/>
      <c r="TT39" s="74"/>
      <c r="TU39" s="74"/>
      <c r="TV39" s="74"/>
      <c r="TW39" s="74"/>
      <c r="TX39" s="74"/>
      <c r="TY39" s="74"/>
      <c r="TZ39" s="74"/>
      <c r="UA39" s="74"/>
      <c r="UB39" s="74"/>
      <c r="UC39" s="74"/>
      <c r="UD39" s="74"/>
      <c r="UE39" s="74"/>
      <c r="UF39" s="74"/>
      <c r="UG39" s="74"/>
      <c r="UH39" s="74"/>
      <c r="UI39" s="74"/>
      <c r="UJ39" s="74"/>
      <c r="UK39" s="74"/>
      <c r="UL39" s="74"/>
      <c r="UM39" s="74"/>
      <c r="UN39" s="74"/>
      <c r="UO39" s="74"/>
      <c r="UP39" s="74"/>
      <c r="UQ39" s="74"/>
      <c r="UR39" s="74"/>
      <c r="US39" s="74"/>
      <c r="UT39" s="74"/>
      <c r="UU39" s="74"/>
      <c r="UV39" s="74"/>
      <c r="UW39" s="74"/>
      <c r="UX39" s="74"/>
      <c r="UY39" s="74"/>
      <c r="UZ39" s="74"/>
      <c r="VA39" s="74"/>
      <c r="VB39" s="74"/>
      <c r="VC39" s="74"/>
      <c r="VD39" s="74"/>
      <c r="VE39" s="74"/>
      <c r="VF39" s="74"/>
      <c r="VG39" s="74"/>
      <c r="VH39" s="74"/>
      <c r="VI39" s="74"/>
      <c r="VJ39" s="74"/>
      <c r="VK39" s="74"/>
      <c r="VL39" s="74"/>
      <c r="VM39" s="74"/>
      <c r="VN39" s="74"/>
      <c r="VO39" s="74"/>
      <c r="VP39" s="74"/>
      <c r="VQ39" s="74"/>
      <c r="VR39" s="74"/>
      <c r="VS39" s="74"/>
      <c r="VT39" s="74"/>
      <c r="VU39" s="74"/>
      <c r="VV39" s="74"/>
      <c r="VW39" s="74"/>
      <c r="VX39" s="74"/>
      <c r="VY39" s="74"/>
      <c r="VZ39" s="74"/>
      <c r="WA39" s="74"/>
      <c r="WB39" s="74"/>
      <c r="WC39" s="74"/>
      <c r="WD39" s="74"/>
      <c r="WE39" s="74"/>
      <c r="WF39" s="74"/>
      <c r="WG39" s="74"/>
      <c r="WH39" s="74"/>
      <c r="WI39" s="74"/>
      <c r="WJ39" s="74"/>
      <c r="WK39" s="74"/>
      <c r="WL39" s="74"/>
      <c r="WM39" s="74"/>
      <c r="WN39" s="74"/>
      <c r="WO39" s="74"/>
      <c r="WP39" s="74"/>
      <c r="WQ39" s="74"/>
      <c r="WR39" s="74"/>
      <c r="WS39" s="74"/>
      <c r="WT39" s="74"/>
      <c r="WU39" s="74"/>
      <c r="WV39" s="74"/>
      <c r="WW39" s="74"/>
      <c r="WX39" s="74"/>
      <c r="WY39" s="74"/>
      <c r="WZ39" s="74"/>
      <c r="XA39" s="74"/>
      <c r="XB39" s="74"/>
      <c r="XC39" s="74"/>
      <c r="XD39" s="74"/>
      <c r="XE39" s="74"/>
      <c r="XF39" s="74"/>
      <c r="XG39" s="74"/>
      <c r="XH39" s="74"/>
      <c r="XI39" s="74"/>
      <c r="XJ39" s="74"/>
      <c r="XK39" s="74"/>
      <c r="XL39" s="74"/>
      <c r="XM39" s="74"/>
      <c r="XN39" s="74"/>
      <c r="XO39" s="74"/>
      <c r="XP39" s="74"/>
      <c r="XQ39" s="74"/>
      <c r="XR39" s="74"/>
      <c r="XS39" s="74"/>
      <c r="XT39" s="74"/>
      <c r="XU39" s="74"/>
      <c r="XV39" s="74"/>
      <c r="XW39" s="74"/>
      <c r="XX39" s="74"/>
      <c r="XY39" s="74"/>
      <c r="XZ39" s="74"/>
      <c r="YA39" s="74"/>
      <c r="YB39" s="74"/>
      <c r="YC39" s="74"/>
      <c r="YD39" s="74"/>
      <c r="YE39" s="74"/>
      <c r="YF39" s="74"/>
      <c r="YG39" s="74"/>
      <c r="YH39" s="74"/>
      <c r="YI39" s="74"/>
      <c r="YJ39" s="74"/>
      <c r="YK39" s="74"/>
      <c r="YL39" s="74"/>
      <c r="YM39" s="74"/>
      <c r="YN39" s="74"/>
      <c r="YO39" s="74"/>
      <c r="YP39" s="74"/>
      <c r="YQ39" s="74"/>
      <c r="YR39" s="74"/>
      <c r="YS39" s="74"/>
      <c r="YT39" s="74"/>
      <c r="YU39" s="74"/>
      <c r="YV39" s="74"/>
      <c r="YW39" s="74"/>
      <c r="YX39" s="74"/>
      <c r="YY39" s="74"/>
      <c r="YZ39" s="74"/>
      <c r="ZA39" s="74"/>
      <c r="ZB39" s="74"/>
      <c r="ZC39" s="74"/>
      <c r="ZD39" s="74"/>
      <c r="ZE39" s="74"/>
      <c r="ZF39" s="74"/>
      <c r="ZG39" s="74"/>
      <c r="ZH39" s="74"/>
      <c r="ZI39" s="74"/>
      <c r="ZJ39" s="74"/>
      <c r="ZK39" s="74"/>
      <c r="ZL39" s="74"/>
      <c r="ZM39" s="74"/>
      <c r="ZN39" s="74"/>
      <c r="ZO39" s="74"/>
      <c r="ZP39" s="74"/>
      <c r="ZQ39" s="74"/>
      <c r="ZR39" s="74"/>
      <c r="ZS39" s="74"/>
      <c r="ZT39" s="74"/>
      <c r="ZU39" s="74"/>
      <c r="ZV39" s="74"/>
      <c r="ZW39" s="74"/>
      <c r="ZX39" s="74"/>
      <c r="ZY39" s="74"/>
      <c r="ZZ39" s="74"/>
      <c r="AAA39" s="74"/>
      <c r="AAB39" s="74"/>
      <c r="AAC39" s="74"/>
      <c r="AAD39" s="74"/>
      <c r="AAE39" s="74"/>
      <c r="AAF39" s="74"/>
      <c r="AAG39" s="74"/>
      <c r="AAH39" s="74"/>
      <c r="AAI39" s="74"/>
      <c r="AAJ39" s="74"/>
      <c r="AAK39" s="74"/>
      <c r="AAL39" s="74"/>
      <c r="AAM39" s="74"/>
      <c r="AAN39" s="74"/>
      <c r="AAO39" s="74"/>
      <c r="AAP39" s="74"/>
      <c r="AAQ39" s="74"/>
      <c r="AAR39" s="74"/>
      <c r="AAS39" s="74"/>
      <c r="AAT39" s="74"/>
      <c r="AAU39" s="74"/>
      <c r="AAV39" s="74"/>
      <c r="AAW39" s="74"/>
      <c r="AAX39" s="74"/>
      <c r="AAY39" s="74"/>
      <c r="AAZ39" s="74"/>
      <c r="ABA39" s="74"/>
      <c r="ABB39" s="74"/>
      <c r="ABC39" s="74"/>
      <c r="ABD39" s="74"/>
      <c r="ABE39" s="74"/>
      <c r="ABF39" s="74"/>
      <c r="ABG39" s="74"/>
      <c r="ABH39" s="74"/>
      <c r="ABI39" s="74"/>
      <c r="ABJ39" s="74"/>
      <c r="ABK39" s="74"/>
      <c r="ABL39" s="74"/>
      <c r="ABM39" s="74"/>
      <c r="ABN39" s="74"/>
      <c r="ABO39" s="74"/>
      <c r="ABP39" s="74"/>
      <c r="ABQ39" s="74"/>
      <c r="ABR39" s="74"/>
      <c r="ABS39" s="74"/>
      <c r="ABT39" s="74"/>
      <c r="ABU39" s="74"/>
      <c r="ABV39" s="74"/>
      <c r="ABW39" s="74"/>
      <c r="ABX39" s="74"/>
      <c r="ABY39" s="74"/>
      <c r="ABZ39" s="74"/>
      <c r="ACA39" s="74"/>
      <c r="ACB39" s="74"/>
      <c r="ACC39" s="74"/>
      <c r="ACD39" s="74"/>
      <c r="ACE39" s="74"/>
      <c r="ACF39" s="74"/>
      <c r="ACG39" s="74"/>
      <c r="ACH39" s="74"/>
      <c r="ACI39" s="74"/>
      <c r="ACJ39" s="74"/>
      <c r="ACK39" s="74"/>
      <c r="ACL39" s="74"/>
      <c r="ACM39" s="74"/>
      <c r="ACN39" s="74"/>
      <c r="ACO39" s="74"/>
      <c r="ACP39" s="74"/>
      <c r="ACQ39" s="74"/>
      <c r="ACR39" s="74"/>
      <c r="ACS39" s="74"/>
      <c r="ACT39" s="74"/>
      <c r="ACU39" s="74"/>
      <c r="ACV39" s="74"/>
      <c r="ACW39" s="74"/>
      <c r="ACX39" s="74"/>
      <c r="ACY39" s="74"/>
      <c r="ACZ39" s="74"/>
      <c r="ADA39" s="74"/>
      <c r="ADB39" s="74"/>
      <c r="ADC39" s="74"/>
      <c r="ADD39" s="74"/>
      <c r="ADE39" s="74"/>
      <c r="ADF39" s="74"/>
      <c r="ADG39" s="74"/>
      <c r="ADH39" s="74"/>
      <c r="ADI39" s="74"/>
      <c r="ADJ39" s="74"/>
      <c r="ADK39" s="74"/>
      <c r="ADL39" s="74"/>
      <c r="ADM39" s="74"/>
      <c r="ADN39" s="74"/>
      <c r="ADO39" s="74"/>
      <c r="ADP39" s="74"/>
      <c r="ADQ39" s="74"/>
      <c r="ADR39" s="74"/>
      <c r="ADS39" s="74"/>
      <c r="ADT39" s="74"/>
      <c r="ADU39" s="74"/>
      <c r="ADV39" s="74"/>
      <c r="ADW39" s="74"/>
      <c r="ADX39" s="74"/>
      <c r="ADY39" s="74"/>
      <c r="ADZ39" s="74"/>
      <c r="AEA39" s="74"/>
      <c r="AEB39" s="74"/>
      <c r="AEC39" s="74"/>
      <c r="AED39" s="74"/>
      <c r="AEE39" s="74"/>
      <c r="AEF39" s="74"/>
      <c r="AEG39" s="74"/>
      <c r="AEH39" s="74"/>
      <c r="AEI39" s="74"/>
      <c r="AEJ39" s="74"/>
      <c r="AEK39" s="74"/>
      <c r="AEL39" s="74"/>
      <c r="AEM39" s="74"/>
      <c r="AEN39" s="74"/>
      <c r="AEO39" s="74"/>
      <c r="AEP39" s="74"/>
      <c r="AEQ39" s="74"/>
      <c r="AER39" s="74"/>
      <c r="AES39" s="74"/>
      <c r="AET39" s="74"/>
      <c r="AEU39" s="74"/>
      <c r="AEV39" s="74"/>
      <c r="AEW39" s="74"/>
      <c r="AEX39" s="74"/>
      <c r="AEY39" s="74"/>
      <c r="AEZ39" s="74"/>
      <c r="AFA39" s="74"/>
      <c r="AFB39" s="74"/>
      <c r="AFC39" s="74"/>
      <c r="AFD39" s="74"/>
      <c r="AFE39" s="74"/>
      <c r="AFF39" s="74"/>
      <c r="AFG39" s="74"/>
      <c r="AFH39" s="74"/>
      <c r="AFI39" s="74"/>
      <c r="AFJ39" s="74"/>
      <c r="AFK39" s="74"/>
      <c r="AFL39" s="74"/>
      <c r="AFM39" s="74"/>
      <c r="AFN39" s="74"/>
      <c r="AFO39" s="74"/>
      <c r="AFP39" s="74"/>
      <c r="AFQ39" s="74"/>
      <c r="AFR39" s="74"/>
      <c r="AFS39" s="74"/>
      <c r="AFT39" s="74"/>
      <c r="AFU39" s="74"/>
      <c r="AFV39" s="74"/>
      <c r="AFW39" s="74"/>
      <c r="AFX39" s="74"/>
      <c r="AFY39" s="74"/>
      <c r="AFZ39" s="74"/>
      <c r="AGA39" s="74"/>
      <c r="AGB39" s="74"/>
      <c r="AGC39" s="74"/>
      <c r="AGD39" s="74"/>
      <c r="AGE39" s="74"/>
      <c r="AGF39" s="74"/>
      <c r="AGG39" s="74"/>
      <c r="AGH39" s="74"/>
      <c r="AGI39" s="74"/>
      <c r="AGJ39" s="74"/>
      <c r="AGK39" s="74"/>
      <c r="AGL39" s="74"/>
      <c r="AGM39" s="74"/>
      <c r="AGN39" s="74"/>
      <c r="AGO39" s="74"/>
      <c r="AGP39" s="74"/>
      <c r="AGQ39" s="74"/>
      <c r="AGR39" s="74"/>
      <c r="AGS39" s="74"/>
      <c r="AGT39" s="74"/>
      <c r="AGU39" s="74"/>
      <c r="AGV39" s="74"/>
      <c r="AGW39" s="74"/>
      <c r="AGX39" s="74"/>
      <c r="AGY39" s="74"/>
      <c r="AGZ39" s="74"/>
      <c r="AHA39" s="74"/>
      <c r="AHB39" s="74"/>
      <c r="AHC39" s="74"/>
      <c r="AHD39" s="74"/>
      <c r="AHE39" s="74"/>
      <c r="AHF39" s="74"/>
      <c r="AHG39" s="74"/>
      <c r="AHH39" s="74"/>
      <c r="AHI39" s="74"/>
      <c r="AHJ39" s="74"/>
      <c r="AHK39" s="74"/>
      <c r="AHL39" s="74"/>
      <c r="AHM39" s="74"/>
      <c r="AHN39" s="74"/>
      <c r="AHO39" s="74"/>
      <c r="AHP39" s="74"/>
      <c r="AHQ39" s="74"/>
      <c r="AHR39" s="74"/>
      <c r="AHS39" s="74"/>
      <c r="AHT39" s="74"/>
      <c r="AHU39" s="74"/>
      <c r="AHV39" s="74"/>
      <c r="AHW39" s="74"/>
      <c r="AHX39" s="74"/>
      <c r="AHY39" s="74"/>
      <c r="AHZ39" s="74"/>
      <c r="AIA39" s="74"/>
      <c r="AIB39" s="74"/>
      <c r="AIC39" s="74"/>
      <c r="AID39" s="74"/>
      <c r="AIE39" s="74"/>
      <c r="AIF39" s="74"/>
      <c r="AIG39" s="74"/>
      <c r="AIH39" s="74"/>
      <c r="AII39" s="74"/>
      <c r="AIJ39" s="74"/>
      <c r="AIK39" s="74"/>
      <c r="AIL39" s="74"/>
      <c r="AIM39" s="74"/>
      <c r="AIN39" s="74"/>
      <c r="AIO39" s="74"/>
      <c r="AIP39" s="74"/>
      <c r="AIQ39" s="74"/>
      <c r="AIR39" s="74"/>
      <c r="AIS39" s="74"/>
      <c r="AIT39" s="74"/>
      <c r="AIU39" s="74"/>
      <c r="AIV39" s="74"/>
      <c r="AIW39" s="74"/>
      <c r="AIX39" s="74"/>
      <c r="AIY39" s="74"/>
      <c r="AIZ39" s="74"/>
      <c r="AJA39" s="74"/>
      <c r="AJB39" s="74"/>
      <c r="AJC39" s="74"/>
      <c r="AJD39" s="74"/>
      <c r="AJE39" s="74"/>
      <c r="AJF39" s="74"/>
      <c r="AJG39" s="74"/>
      <c r="AJH39" s="74"/>
      <c r="AJI39" s="74"/>
      <c r="AJJ39" s="74"/>
      <c r="AJK39" s="74"/>
      <c r="AJL39" s="74"/>
      <c r="AJM39" s="74"/>
      <c r="AJN39" s="74"/>
      <c r="AJO39" s="74"/>
      <c r="AJP39" s="74"/>
      <c r="AJQ39" s="74"/>
      <c r="AJR39" s="74"/>
      <c r="AJS39" s="74"/>
      <c r="AJT39" s="74"/>
      <c r="AJU39" s="74"/>
      <c r="AJV39" s="74"/>
      <c r="AJW39" s="74"/>
      <c r="AJX39" s="74"/>
      <c r="AJY39" s="74"/>
      <c r="AJZ39" s="74"/>
      <c r="AKA39" s="74"/>
      <c r="AKB39" s="74"/>
      <c r="AKC39" s="74"/>
      <c r="AKD39" s="74"/>
      <c r="AKE39" s="74"/>
      <c r="AKF39" s="74"/>
      <c r="AKG39" s="74"/>
      <c r="AKH39" s="74"/>
      <c r="AKI39" s="74"/>
      <c r="AKJ39" s="74"/>
      <c r="AKK39" s="74"/>
      <c r="AKL39" s="74"/>
      <c r="AKM39" s="74"/>
      <c r="AKN39" s="74"/>
      <c r="AKO39" s="74"/>
      <c r="AKP39" s="74"/>
      <c r="AKQ39" s="74"/>
      <c r="AKR39" s="74"/>
      <c r="AKS39" s="74"/>
      <c r="AKT39" s="74"/>
      <c r="AKU39" s="74"/>
      <c r="AKV39" s="74"/>
      <c r="AKW39" s="74"/>
      <c r="AKX39" s="74"/>
      <c r="AKY39" s="74"/>
      <c r="AKZ39" s="74"/>
      <c r="ALA39" s="74"/>
      <c r="ALB39" s="74"/>
      <c r="ALC39" s="74"/>
      <c r="ALD39" s="74"/>
      <c r="ALE39" s="74"/>
      <c r="ALF39" s="74"/>
      <c r="ALG39" s="74"/>
      <c r="ALH39" s="74"/>
      <c r="ALI39" s="74"/>
      <c r="ALJ39" s="74"/>
      <c r="ALK39" s="74"/>
      <c r="ALL39" s="74"/>
      <c r="ALM39" s="74"/>
      <c r="ALN39" s="74"/>
      <c r="ALO39" s="74"/>
      <c r="ALP39" s="74"/>
      <c r="ALQ39" s="74"/>
      <c r="ALR39" s="74"/>
      <c r="ALS39" s="74"/>
      <c r="ALT39" s="74"/>
      <c r="ALU39" s="74"/>
      <c r="ALV39" s="74"/>
      <c r="ALW39" s="74"/>
      <c r="ALX39" s="74"/>
      <c r="ALY39" s="74"/>
      <c r="ALZ39" s="74"/>
      <c r="AMA39" s="74"/>
      <c r="AMB39" s="74"/>
      <c r="AMC39" s="74"/>
      <c r="AMD39" s="74"/>
      <c r="AME39" s="74"/>
      <c r="AMF39" s="74"/>
      <c r="AMG39" s="74"/>
      <c r="AMH39" s="74"/>
      <c r="AMI39" s="74"/>
      <c r="AMJ39" s="74"/>
      <c r="AMK39" s="74"/>
      <c r="AML39" s="74"/>
      <c r="AMM39" s="74"/>
      <c r="AMN39" s="74"/>
      <c r="AMO39" s="74"/>
      <c r="AMP39" s="74"/>
      <c r="AMQ39" s="74"/>
      <c r="AMR39" s="74"/>
      <c r="AMS39" s="74"/>
      <c r="AMT39" s="74"/>
      <c r="AMU39" s="74"/>
      <c r="AMV39" s="74"/>
      <c r="AMW39" s="74"/>
      <c r="AMX39" s="74"/>
      <c r="AMY39" s="74"/>
      <c r="AMZ39" s="74"/>
      <c r="ANA39" s="74"/>
      <c r="ANB39" s="74"/>
      <c r="ANC39" s="74"/>
      <c r="AND39" s="74"/>
      <c r="ANE39" s="74"/>
      <c r="ANF39" s="74"/>
      <c r="ANG39" s="74"/>
      <c r="ANH39" s="74"/>
      <c r="ANI39" s="74"/>
      <c r="ANJ39" s="74"/>
      <c r="ANK39" s="74"/>
      <c r="ANL39" s="74"/>
      <c r="ANM39" s="74"/>
      <c r="ANN39" s="74"/>
      <c r="ANO39" s="74"/>
      <c r="ANP39" s="74"/>
      <c r="ANQ39" s="74"/>
      <c r="ANR39" s="74"/>
      <c r="ANS39" s="74"/>
      <c r="ANT39" s="74"/>
      <c r="ANU39" s="74"/>
      <c r="ANV39" s="74"/>
      <c r="ANW39" s="74"/>
      <c r="ANX39" s="74"/>
      <c r="ANY39" s="74"/>
      <c r="ANZ39" s="74"/>
      <c r="AOA39" s="74"/>
      <c r="AOB39" s="74"/>
      <c r="AOC39" s="74"/>
      <c r="AOD39" s="74"/>
      <c r="AOE39" s="74"/>
      <c r="AOF39" s="74"/>
      <c r="AOG39" s="74"/>
      <c r="AOH39" s="74"/>
      <c r="AOI39" s="74"/>
      <c r="AOJ39" s="74"/>
      <c r="AOK39" s="74"/>
      <c r="AOL39" s="74"/>
      <c r="AOM39" s="74"/>
      <c r="AON39" s="74"/>
      <c r="AOO39" s="74"/>
      <c r="AOP39" s="74"/>
      <c r="AOQ39" s="74"/>
      <c r="AOR39" s="74"/>
      <c r="AOS39" s="74"/>
      <c r="AOT39" s="74"/>
      <c r="AOU39" s="74"/>
      <c r="AOV39" s="74"/>
      <c r="AOW39" s="74"/>
      <c r="AOX39" s="74"/>
      <c r="AOY39" s="74"/>
      <c r="AOZ39" s="74"/>
      <c r="APA39" s="74"/>
      <c r="APB39" s="74"/>
      <c r="APC39" s="74"/>
      <c r="APD39" s="74"/>
      <c r="APE39" s="74"/>
      <c r="APF39" s="74"/>
      <c r="APG39" s="74"/>
      <c r="APH39" s="74"/>
      <c r="API39" s="74"/>
      <c r="APJ39" s="74"/>
      <c r="APK39" s="74"/>
      <c r="APL39" s="74"/>
      <c r="APM39" s="74"/>
      <c r="APN39" s="74"/>
      <c r="APO39" s="74"/>
      <c r="APP39" s="74"/>
      <c r="APQ39" s="74"/>
      <c r="APR39" s="74"/>
      <c r="APS39" s="74"/>
      <c r="APT39" s="74"/>
      <c r="APU39" s="74"/>
      <c r="APV39" s="74"/>
      <c r="APW39" s="74"/>
      <c r="APX39" s="74"/>
      <c r="APY39" s="74"/>
      <c r="APZ39" s="74"/>
      <c r="AQA39" s="74"/>
      <c r="AQB39" s="74"/>
      <c r="AQC39" s="74"/>
      <c r="AQD39" s="74"/>
      <c r="AQE39" s="74"/>
      <c r="AQF39" s="74"/>
      <c r="AQG39" s="74"/>
      <c r="AQH39" s="74"/>
      <c r="AQI39" s="74"/>
      <c r="AQJ39" s="74"/>
      <c r="AQK39" s="74"/>
      <c r="AQL39" s="74"/>
      <c r="AQM39" s="74"/>
      <c r="AQN39" s="74"/>
      <c r="AQO39" s="74"/>
      <c r="AQP39" s="74"/>
      <c r="AQQ39" s="74"/>
      <c r="AQR39" s="74"/>
      <c r="AQS39" s="74"/>
      <c r="AQT39" s="74"/>
      <c r="AQU39" s="74"/>
      <c r="AQV39" s="74"/>
      <c r="AQW39" s="74"/>
      <c r="AQX39" s="74"/>
      <c r="AQY39" s="74"/>
      <c r="AQZ39" s="74"/>
      <c r="ARA39" s="74"/>
      <c r="ARB39" s="74"/>
      <c r="ARC39" s="74"/>
      <c r="ARD39" s="74"/>
      <c r="ARE39" s="74"/>
      <c r="ARF39" s="74"/>
      <c r="ARG39" s="74"/>
      <c r="ARH39" s="74"/>
      <c r="ARI39" s="74"/>
      <c r="ARJ39" s="74"/>
      <c r="ARK39" s="74"/>
      <c r="ARL39" s="74"/>
      <c r="ARM39" s="74"/>
      <c r="ARN39" s="74"/>
      <c r="ARO39" s="74"/>
      <c r="ARP39" s="74"/>
      <c r="ARQ39" s="74"/>
      <c r="ARR39" s="74"/>
      <c r="ARS39" s="74"/>
      <c r="ART39" s="74"/>
      <c r="ARU39" s="74"/>
      <c r="ARV39" s="74"/>
      <c r="ARW39" s="74"/>
      <c r="ARX39" s="74"/>
      <c r="ARY39" s="74"/>
      <c r="ARZ39" s="74"/>
      <c r="ASA39" s="74"/>
      <c r="ASB39" s="74"/>
      <c r="ASC39" s="74"/>
      <c r="ASD39" s="74"/>
      <c r="ASE39" s="74"/>
      <c r="ASF39" s="74"/>
      <c r="ASG39" s="74"/>
      <c r="ASH39" s="74"/>
      <c r="ASI39" s="74"/>
      <c r="ASJ39" s="74"/>
      <c r="ASK39" s="74"/>
      <c r="ASL39" s="74"/>
      <c r="ASM39" s="74"/>
      <c r="ASN39" s="74"/>
      <c r="ASO39" s="74"/>
      <c r="ASP39" s="74"/>
      <c r="ASQ39" s="74"/>
      <c r="ASR39" s="74"/>
      <c r="ASS39" s="74"/>
      <c r="AST39" s="74"/>
      <c r="ASU39" s="74"/>
      <c r="ASV39" s="74"/>
      <c r="ASW39" s="74"/>
      <c r="ASX39" s="74"/>
      <c r="ASY39" s="74"/>
      <c r="ASZ39" s="74"/>
      <c r="ATA39" s="74"/>
      <c r="ATB39" s="74"/>
      <c r="ATC39" s="74"/>
      <c r="ATD39" s="74"/>
      <c r="ATE39" s="74"/>
      <c r="ATF39" s="74"/>
      <c r="ATG39" s="74"/>
      <c r="ATH39" s="74"/>
      <c r="ATI39" s="74"/>
      <c r="ATJ39" s="74"/>
      <c r="ATK39" s="74"/>
      <c r="ATL39" s="74"/>
      <c r="ATM39" s="74"/>
      <c r="ATN39" s="74"/>
      <c r="ATO39" s="74"/>
      <c r="ATP39" s="74"/>
      <c r="ATQ39" s="74"/>
      <c r="ATR39" s="74"/>
      <c r="ATS39" s="74"/>
      <c r="ATT39" s="74"/>
      <c r="ATU39" s="74"/>
      <c r="ATV39" s="74"/>
      <c r="ATW39" s="74"/>
      <c r="ATX39" s="74"/>
      <c r="ATY39" s="74"/>
      <c r="ATZ39" s="74"/>
      <c r="AUA39" s="74"/>
      <c r="AUB39" s="74"/>
      <c r="AUC39" s="74"/>
      <c r="AUD39" s="74"/>
      <c r="AUE39" s="74"/>
      <c r="AUF39" s="74"/>
      <c r="AUG39" s="74"/>
      <c r="AUH39" s="74"/>
      <c r="AUI39" s="74"/>
      <c r="AUJ39" s="74"/>
      <c r="AUK39" s="74"/>
      <c r="AUL39" s="74"/>
      <c r="AUM39" s="74"/>
      <c r="AUN39" s="74"/>
      <c r="AUO39" s="74"/>
      <c r="AUP39" s="74"/>
      <c r="AUQ39" s="74"/>
      <c r="AUR39" s="74"/>
      <c r="AUS39" s="74"/>
      <c r="AUT39" s="74"/>
      <c r="AUU39" s="74"/>
      <c r="AUV39" s="74"/>
      <c r="AUW39" s="74"/>
      <c r="AUX39" s="74"/>
      <c r="AUY39" s="74"/>
      <c r="AUZ39" s="74"/>
      <c r="AVA39" s="74"/>
      <c r="AVB39" s="74"/>
      <c r="AVC39" s="74"/>
      <c r="AVD39" s="74"/>
      <c r="AVE39" s="74"/>
      <c r="AVF39" s="74"/>
      <c r="AVG39" s="74"/>
      <c r="AVH39" s="74"/>
      <c r="AVI39" s="74"/>
      <c r="AVJ39" s="74"/>
      <c r="AVK39" s="74"/>
      <c r="AVL39" s="74"/>
      <c r="AVM39" s="74"/>
      <c r="AVN39" s="74"/>
      <c r="AVO39" s="74"/>
      <c r="AVP39" s="74"/>
      <c r="AVQ39" s="74"/>
      <c r="AVR39" s="74"/>
      <c r="AVS39" s="74"/>
      <c r="AVT39" s="74"/>
      <c r="AVU39" s="74"/>
      <c r="AVV39" s="74"/>
      <c r="AVW39" s="74"/>
      <c r="AVX39" s="74"/>
      <c r="AVY39" s="74"/>
      <c r="AVZ39" s="74"/>
      <c r="AWA39" s="74"/>
      <c r="AWB39" s="74"/>
      <c r="AWC39" s="74"/>
      <c r="AWD39" s="74"/>
      <c r="AWE39" s="74"/>
      <c r="AWF39" s="74"/>
      <c r="AWG39" s="74"/>
      <c r="AWH39" s="74"/>
      <c r="AWI39" s="74"/>
      <c r="AWJ39" s="74"/>
      <c r="AWK39" s="74"/>
      <c r="AWL39" s="74"/>
      <c r="AWM39" s="74"/>
      <c r="AWN39" s="74"/>
      <c r="AWO39" s="74"/>
      <c r="AWP39" s="74"/>
      <c r="AWQ39" s="74"/>
      <c r="AWR39" s="74"/>
      <c r="AWS39" s="74"/>
      <c r="AWT39" s="74"/>
      <c r="AWU39" s="74"/>
      <c r="AWV39" s="74"/>
      <c r="AWW39" s="74"/>
      <c r="AWX39" s="74"/>
      <c r="AWY39" s="74"/>
      <c r="AWZ39" s="74"/>
      <c r="AXA39" s="74"/>
      <c r="AXB39" s="74"/>
      <c r="AXC39" s="74"/>
      <c r="AXD39" s="74"/>
      <c r="AXE39" s="74"/>
      <c r="AXF39" s="74"/>
      <c r="AXG39" s="74"/>
      <c r="AXH39" s="74"/>
      <c r="AXI39" s="74"/>
      <c r="AXJ39" s="74"/>
      <c r="AXK39" s="74"/>
      <c r="AXL39" s="74"/>
      <c r="AXM39" s="74"/>
      <c r="AXN39" s="74"/>
      <c r="AXO39" s="74"/>
      <c r="AXP39" s="74"/>
      <c r="AXQ39" s="74"/>
      <c r="AXR39" s="74"/>
      <c r="AXS39" s="74"/>
      <c r="AXT39" s="74"/>
      <c r="AXU39" s="74"/>
      <c r="AXV39" s="74"/>
      <c r="AXW39" s="74"/>
      <c r="AXX39" s="74"/>
      <c r="AXY39" s="74"/>
      <c r="AXZ39" s="74"/>
      <c r="AYA39" s="74"/>
      <c r="AYB39" s="74"/>
      <c r="AYC39" s="74"/>
      <c r="AYD39" s="74"/>
      <c r="AYE39" s="74"/>
      <c r="AYF39" s="74"/>
      <c r="AYG39" s="74"/>
      <c r="AYH39" s="74"/>
      <c r="AYI39" s="74"/>
      <c r="AYJ39" s="74"/>
      <c r="AYK39" s="74"/>
      <c r="AYL39" s="74"/>
      <c r="AYM39" s="74"/>
      <c r="AYN39" s="74"/>
      <c r="AYO39" s="74"/>
      <c r="AYP39" s="74"/>
      <c r="AYQ39" s="74"/>
      <c r="AYR39" s="74"/>
      <c r="AYS39" s="74"/>
      <c r="AYT39" s="74"/>
      <c r="AYU39" s="74"/>
      <c r="AYV39" s="74"/>
      <c r="AYW39" s="74"/>
      <c r="AYX39" s="74"/>
      <c r="AYY39" s="74"/>
      <c r="AYZ39" s="74"/>
      <c r="AZA39" s="74"/>
      <c r="AZB39" s="74"/>
      <c r="AZC39" s="74"/>
      <c r="AZD39" s="74"/>
      <c r="AZE39" s="74"/>
      <c r="AZF39" s="74"/>
      <c r="AZG39" s="74"/>
      <c r="AZH39" s="74"/>
      <c r="AZI39" s="74"/>
      <c r="AZJ39" s="74"/>
      <c r="AZK39" s="74"/>
      <c r="AZL39" s="74"/>
      <c r="AZM39" s="74"/>
      <c r="AZN39" s="74"/>
      <c r="AZO39" s="74"/>
      <c r="AZP39" s="74"/>
      <c r="AZQ39" s="74"/>
      <c r="AZR39" s="74"/>
      <c r="AZS39" s="74"/>
      <c r="AZT39" s="74"/>
      <c r="AZU39" s="74"/>
      <c r="AZV39" s="74"/>
      <c r="AZW39" s="74"/>
      <c r="AZX39" s="74"/>
      <c r="AZY39" s="74"/>
      <c r="AZZ39" s="74"/>
      <c r="BAA39" s="74"/>
      <c r="BAB39" s="74"/>
      <c r="BAC39" s="74"/>
      <c r="BAD39" s="74"/>
      <c r="BAE39" s="74"/>
      <c r="BAF39" s="74"/>
      <c r="BAG39" s="74"/>
      <c r="BAH39" s="74"/>
      <c r="BAI39" s="74"/>
      <c r="BAJ39" s="74"/>
      <c r="BAK39" s="74"/>
      <c r="BAL39" s="74"/>
      <c r="BAM39" s="74"/>
      <c r="BAN39" s="74"/>
      <c r="BAO39" s="74"/>
      <c r="BAP39" s="74"/>
      <c r="BAQ39" s="74"/>
      <c r="BAR39" s="74"/>
      <c r="BAS39" s="74"/>
      <c r="BAT39" s="74"/>
      <c r="BAU39" s="74"/>
      <c r="BAV39" s="74"/>
      <c r="BAW39" s="74"/>
      <c r="BAX39" s="74"/>
      <c r="BAY39" s="74"/>
      <c r="BAZ39" s="74"/>
      <c r="BBA39" s="74"/>
      <c r="BBB39" s="74"/>
      <c r="BBC39" s="74"/>
      <c r="BBD39" s="74"/>
      <c r="BBE39" s="74"/>
      <c r="BBF39" s="74"/>
      <c r="BBG39" s="74"/>
      <c r="BBH39" s="74"/>
      <c r="BBI39" s="74"/>
      <c r="BBJ39" s="74"/>
      <c r="BBK39" s="74"/>
      <c r="BBL39" s="74"/>
      <c r="BBM39" s="74"/>
      <c r="BBN39" s="74"/>
      <c r="BBO39" s="74"/>
      <c r="BBP39" s="74"/>
      <c r="BBQ39" s="74"/>
      <c r="BBR39" s="74"/>
      <c r="BBS39" s="74"/>
      <c r="BBT39" s="74"/>
      <c r="BBU39" s="74"/>
      <c r="BBV39" s="74"/>
      <c r="BBW39" s="74"/>
      <c r="BBX39" s="74"/>
      <c r="BBY39" s="74"/>
      <c r="BBZ39" s="74"/>
      <c r="BCA39" s="74"/>
      <c r="BCB39" s="74"/>
      <c r="BCC39" s="74"/>
      <c r="BCD39" s="74"/>
      <c r="BCE39" s="74"/>
      <c r="BCF39" s="74"/>
      <c r="BCG39" s="74"/>
      <c r="BCH39" s="74"/>
      <c r="BCI39" s="74"/>
      <c r="BCJ39" s="74"/>
      <c r="BCK39" s="74"/>
      <c r="BCL39" s="74"/>
      <c r="BCM39" s="74"/>
      <c r="BCN39" s="74"/>
      <c r="BCO39" s="74"/>
      <c r="BCP39" s="74"/>
      <c r="BCQ39" s="74"/>
      <c r="BCR39" s="74"/>
      <c r="BCS39" s="74"/>
      <c r="BCT39" s="74"/>
      <c r="BCU39" s="74"/>
      <c r="BCV39" s="74"/>
      <c r="BCW39" s="74"/>
      <c r="BCX39" s="74"/>
      <c r="BCY39" s="74"/>
      <c r="BCZ39" s="74"/>
      <c r="BDA39" s="74"/>
      <c r="BDB39" s="74"/>
      <c r="BDC39" s="74"/>
      <c r="BDD39" s="74"/>
      <c r="BDE39" s="74"/>
      <c r="BDF39" s="74"/>
      <c r="BDG39" s="74"/>
      <c r="BDH39" s="74"/>
      <c r="BDI39" s="74"/>
      <c r="BDJ39" s="74"/>
      <c r="BDK39" s="74"/>
      <c r="BDL39" s="74"/>
      <c r="BDM39" s="74"/>
      <c r="BDN39" s="74"/>
      <c r="BDO39" s="74"/>
      <c r="BDP39" s="74"/>
      <c r="BDQ39" s="74"/>
      <c r="BDR39" s="74"/>
      <c r="BDS39" s="74"/>
      <c r="BDT39" s="74"/>
      <c r="BDU39" s="74"/>
      <c r="BDV39" s="74"/>
      <c r="BDW39" s="74"/>
      <c r="BDX39" s="74"/>
      <c r="BDY39" s="74"/>
      <c r="BDZ39" s="74"/>
      <c r="BEA39" s="74"/>
      <c r="BEB39" s="74"/>
      <c r="BEC39" s="74"/>
      <c r="BED39" s="74"/>
      <c r="BEE39" s="74"/>
      <c r="BEF39" s="74"/>
      <c r="BEG39" s="74"/>
      <c r="BEH39" s="74"/>
      <c r="BEI39" s="74"/>
      <c r="BEJ39" s="74"/>
      <c r="BEK39" s="74"/>
      <c r="BEL39" s="74"/>
      <c r="BEM39" s="74"/>
      <c r="BEN39" s="74"/>
      <c r="BEO39" s="74"/>
      <c r="BEP39" s="74"/>
      <c r="BEQ39" s="74"/>
      <c r="BER39" s="74"/>
      <c r="BES39" s="74"/>
      <c r="BET39" s="74"/>
      <c r="BEU39" s="74"/>
      <c r="BEV39" s="74"/>
      <c r="BEW39" s="74"/>
      <c r="BEX39" s="74"/>
      <c r="BEY39" s="74"/>
      <c r="BEZ39" s="74"/>
      <c r="BFA39" s="74"/>
      <c r="BFB39" s="74"/>
      <c r="BFC39" s="74"/>
      <c r="BFD39" s="74"/>
      <c r="BFE39" s="74"/>
      <c r="BFF39" s="74"/>
      <c r="BFG39" s="74"/>
      <c r="BFH39" s="74"/>
      <c r="BFI39" s="74"/>
      <c r="BFJ39" s="74"/>
      <c r="BFK39" s="74"/>
      <c r="BFL39" s="74"/>
      <c r="BFM39" s="74"/>
      <c r="BFN39" s="74"/>
      <c r="BFO39" s="74"/>
      <c r="BFP39" s="74"/>
      <c r="BFQ39" s="74"/>
      <c r="BFR39" s="74"/>
      <c r="BFS39" s="74"/>
      <c r="BFT39" s="74"/>
      <c r="BFU39" s="74"/>
      <c r="BFV39" s="74"/>
      <c r="BFW39" s="74"/>
      <c r="BFX39" s="74"/>
      <c r="BFY39" s="74"/>
      <c r="BFZ39" s="74"/>
      <c r="BGA39" s="74"/>
      <c r="BGB39" s="74"/>
      <c r="BGC39" s="74"/>
      <c r="BGD39" s="74"/>
      <c r="BGE39" s="74"/>
      <c r="BGF39" s="74"/>
      <c r="BGG39" s="74"/>
      <c r="BGH39" s="74"/>
      <c r="BGI39" s="74"/>
      <c r="BGJ39" s="74"/>
      <c r="BGK39" s="74"/>
      <c r="BGL39" s="74"/>
      <c r="BGM39" s="74"/>
      <c r="BGN39" s="74"/>
      <c r="BGO39" s="74"/>
      <c r="BGP39" s="74"/>
      <c r="BGQ39" s="74"/>
      <c r="BGR39" s="74"/>
      <c r="BGS39" s="74"/>
      <c r="BGT39" s="74"/>
      <c r="BGU39" s="74"/>
      <c r="BGV39" s="74"/>
      <c r="BGW39" s="74"/>
      <c r="BGX39" s="74"/>
      <c r="BGY39" s="74"/>
      <c r="BGZ39" s="74"/>
      <c r="BHA39" s="74"/>
      <c r="BHB39" s="74"/>
      <c r="BHC39" s="74"/>
      <c r="BHD39" s="74"/>
      <c r="BHE39" s="74"/>
      <c r="BHF39" s="74"/>
      <c r="BHG39" s="74"/>
      <c r="BHH39" s="74"/>
      <c r="BHI39" s="74"/>
      <c r="BHJ39" s="74"/>
      <c r="BHK39" s="74"/>
      <c r="BHL39" s="74"/>
      <c r="BHM39" s="74"/>
      <c r="BHN39" s="74"/>
      <c r="BHO39" s="74"/>
      <c r="BHP39" s="74"/>
      <c r="BHQ39" s="74"/>
      <c r="BHR39" s="74"/>
      <c r="BHS39" s="74"/>
      <c r="BHT39" s="74"/>
      <c r="BHU39" s="74"/>
      <c r="BHV39" s="74"/>
      <c r="BHW39" s="74"/>
      <c r="BHX39" s="74"/>
      <c r="BHY39" s="74"/>
      <c r="BHZ39" s="74"/>
      <c r="BIA39" s="74"/>
      <c r="BIB39" s="74"/>
      <c r="BIC39" s="74"/>
      <c r="BID39" s="74"/>
      <c r="BIE39" s="74"/>
      <c r="BIF39" s="74"/>
      <c r="BIG39" s="74"/>
      <c r="BIH39" s="74"/>
      <c r="BII39" s="74"/>
      <c r="BIJ39" s="74"/>
      <c r="BIK39" s="74"/>
      <c r="BIL39" s="74"/>
      <c r="BIM39" s="74"/>
      <c r="BIN39" s="74"/>
      <c r="BIO39" s="74"/>
      <c r="BIP39" s="74"/>
      <c r="BIQ39" s="74"/>
      <c r="BIR39" s="74"/>
      <c r="BIS39" s="74"/>
      <c r="BIT39" s="74"/>
      <c r="BIU39" s="74"/>
      <c r="BIV39" s="74"/>
      <c r="BIW39" s="74"/>
      <c r="BIX39" s="74"/>
      <c r="BIY39" s="74"/>
      <c r="BIZ39" s="74"/>
      <c r="BJA39" s="74"/>
      <c r="BJB39" s="74"/>
      <c r="BJC39" s="74"/>
      <c r="BJD39" s="74"/>
      <c r="BJE39" s="74"/>
      <c r="BJF39" s="74"/>
      <c r="BJG39" s="74"/>
      <c r="BJH39" s="74"/>
      <c r="BJI39" s="74"/>
      <c r="BJJ39" s="74"/>
      <c r="BJK39" s="74"/>
      <c r="BJL39" s="74"/>
      <c r="BJM39" s="74"/>
      <c r="BJN39" s="74"/>
      <c r="BJO39" s="74"/>
      <c r="BJP39" s="74"/>
      <c r="BJQ39" s="74"/>
      <c r="BJR39" s="74"/>
      <c r="BJS39" s="74"/>
      <c r="BJT39" s="74"/>
      <c r="BJU39" s="74"/>
      <c r="BJV39" s="74"/>
      <c r="BJW39" s="74"/>
      <c r="BJX39" s="74"/>
      <c r="BJY39" s="74"/>
      <c r="BJZ39" s="74"/>
      <c r="BKA39" s="74"/>
      <c r="BKB39" s="74"/>
      <c r="BKC39" s="74"/>
      <c r="BKD39" s="74"/>
      <c r="BKE39" s="74"/>
      <c r="BKF39" s="74"/>
      <c r="BKG39" s="74"/>
      <c r="BKH39" s="74"/>
      <c r="BKI39" s="74"/>
      <c r="BKJ39" s="74"/>
      <c r="BKK39" s="74"/>
      <c r="BKL39" s="74"/>
      <c r="BKM39" s="74"/>
      <c r="BKN39" s="74"/>
      <c r="BKO39" s="74"/>
      <c r="BKP39" s="74"/>
      <c r="BKQ39" s="74"/>
      <c r="BKR39" s="74"/>
      <c r="BKS39" s="74"/>
      <c r="BKT39" s="74"/>
      <c r="BKU39" s="74"/>
      <c r="BKV39" s="74"/>
      <c r="BKW39" s="74"/>
      <c r="BKX39" s="74"/>
      <c r="BKY39" s="74"/>
      <c r="BKZ39" s="74"/>
      <c r="BLA39" s="74"/>
      <c r="BLB39" s="74"/>
      <c r="BLC39" s="74"/>
      <c r="BLD39" s="74"/>
      <c r="BLE39" s="74"/>
      <c r="BLF39" s="74"/>
      <c r="BLG39" s="74"/>
      <c r="BLH39" s="74"/>
      <c r="BLI39" s="74"/>
      <c r="BLJ39" s="74"/>
      <c r="BLK39" s="74"/>
      <c r="BLL39" s="74"/>
      <c r="BLM39" s="74"/>
      <c r="BLN39" s="74"/>
      <c r="BLO39" s="74"/>
      <c r="BLP39" s="74"/>
      <c r="BLQ39" s="74"/>
      <c r="BLR39" s="74"/>
      <c r="BLS39" s="74"/>
      <c r="BLT39" s="74"/>
      <c r="BLU39" s="74"/>
      <c r="BLV39" s="74"/>
      <c r="BLW39" s="74"/>
      <c r="BLX39" s="74"/>
      <c r="BLY39" s="74"/>
      <c r="BLZ39" s="74"/>
      <c r="BMA39" s="74"/>
      <c r="BMB39" s="74"/>
      <c r="BMC39" s="74"/>
      <c r="BMD39" s="74"/>
      <c r="BME39" s="74"/>
      <c r="BMF39" s="74"/>
      <c r="BMG39" s="74"/>
      <c r="BMH39" s="74"/>
      <c r="BMI39" s="74"/>
      <c r="BMJ39" s="74"/>
      <c r="BMK39" s="74"/>
      <c r="BML39" s="74"/>
      <c r="BMM39" s="74"/>
      <c r="BMN39" s="74"/>
      <c r="BMO39" s="74"/>
      <c r="BMP39" s="74"/>
      <c r="BMQ39" s="74"/>
      <c r="BMR39" s="74"/>
      <c r="BMS39" s="74"/>
      <c r="BMT39" s="74"/>
      <c r="BMU39" s="74"/>
      <c r="BMV39" s="74"/>
      <c r="BMW39" s="74"/>
      <c r="BMX39" s="74"/>
      <c r="BMY39" s="74"/>
      <c r="BMZ39" s="74"/>
      <c r="BNA39" s="74"/>
      <c r="BNB39" s="74"/>
      <c r="BNC39" s="74"/>
      <c r="BND39" s="74"/>
      <c r="BNE39" s="74"/>
      <c r="BNF39" s="74"/>
      <c r="BNG39" s="74"/>
      <c r="BNH39" s="74"/>
      <c r="BNI39" s="74"/>
      <c r="BNJ39" s="74"/>
      <c r="BNK39" s="74"/>
      <c r="BNL39" s="74"/>
      <c r="BNM39" s="74"/>
      <c r="BNN39" s="74"/>
      <c r="BNO39" s="74"/>
      <c r="BNP39" s="74"/>
      <c r="BNQ39" s="74"/>
      <c r="BNR39" s="74"/>
      <c r="BNS39" s="74"/>
      <c r="BNT39" s="74"/>
      <c r="BNU39" s="74"/>
      <c r="BNV39" s="74"/>
      <c r="BNW39" s="74"/>
      <c r="BNX39" s="74"/>
      <c r="BNY39" s="74"/>
      <c r="BNZ39" s="74"/>
      <c r="BOA39" s="74"/>
      <c r="BOB39" s="74"/>
      <c r="BOC39" s="74"/>
      <c r="BOD39" s="74"/>
      <c r="BOE39" s="74"/>
      <c r="BOF39" s="74"/>
      <c r="BOG39" s="74"/>
      <c r="BOH39" s="74"/>
      <c r="BOI39" s="74"/>
      <c r="BOJ39" s="74"/>
      <c r="BOK39" s="74"/>
      <c r="BOL39" s="74"/>
      <c r="BOM39" s="74"/>
      <c r="BON39" s="74"/>
      <c r="BOO39" s="74"/>
      <c r="BOP39" s="74"/>
      <c r="BOQ39" s="74"/>
      <c r="BOR39" s="74"/>
      <c r="BOS39" s="74"/>
      <c r="BOT39" s="74"/>
      <c r="BOU39" s="74"/>
      <c r="BOV39" s="74"/>
      <c r="BOW39" s="74"/>
      <c r="BOX39" s="74"/>
      <c r="BOY39" s="74"/>
      <c r="BOZ39" s="74"/>
      <c r="BPA39" s="74"/>
      <c r="BPB39" s="74"/>
      <c r="BPC39" s="74"/>
      <c r="BPD39" s="74"/>
      <c r="BPE39" s="74"/>
      <c r="BPF39" s="74"/>
      <c r="BPG39" s="74"/>
      <c r="BPH39" s="74"/>
      <c r="BPI39" s="74"/>
      <c r="BPJ39" s="74"/>
      <c r="BPK39" s="74"/>
      <c r="BPL39" s="74"/>
      <c r="BPM39" s="74"/>
      <c r="BPN39" s="74"/>
      <c r="BPO39" s="74"/>
      <c r="BPP39" s="74"/>
      <c r="BPQ39" s="74"/>
      <c r="BPR39" s="74"/>
      <c r="BPS39" s="74"/>
      <c r="BPT39" s="74"/>
      <c r="BPU39" s="74"/>
      <c r="BPV39" s="74"/>
      <c r="BPW39" s="74"/>
      <c r="BPX39" s="74"/>
      <c r="BPY39" s="74"/>
      <c r="BPZ39" s="74"/>
      <c r="BQA39" s="74"/>
      <c r="BQB39" s="74"/>
      <c r="BQC39" s="74"/>
      <c r="BQD39" s="74"/>
      <c r="BQE39" s="74"/>
      <c r="BQF39" s="74"/>
      <c r="BQG39" s="74"/>
      <c r="BQH39" s="74"/>
      <c r="BQI39" s="74"/>
      <c r="BQJ39" s="74"/>
      <c r="BQK39" s="74"/>
      <c r="BQL39" s="74"/>
      <c r="BQM39" s="74"/>
      <c r="BQN39" s="74"/>
      <c r="BQO39" s="74"/>
      <c r="BQP39" s="74"/>
      <c r="BQQ39" s="74"/>
      <c r="BQR39" s="74"/>
      <c r="BQS39" s="74"/>
      <c r="BQT39" s="74"/>
      <c r="BQU39" s="74"/>
      <c r="BQV39" s="74"/>
      <c r="BQW39" s="74"/>
      <c r="BQX39" s="74"/>
      <c r="BQY39" s="74"/>
      <c r="BQZ39" s="74"/>
      <c r="BRA39" s="74"/>
      <c r="BRB39" s="74"/>
      <c r="BRC39" s="74"/>
      <c r="BRD39" s="74"/>
      <c r="BRE39" s="74"/>
      <c r="BRF39" s="74"/>
      <c r="BRG39" s="74"/>
      <c r="BRH39" s="74"/>
      <c r="BRI39" s="74"/>
      <c r="BRJ39" s="74"/>
      <c r="BRK39" s="74"/>
      <c r="BRL39" s="74"/>
      <c r="BRM39" s="74"/>
      <c r="BRN39" s="74"/>
      <c r="BRO39" s="74"/>
      <c r="BRP39" s="74"/>
      <c r="BRQ39" s="74"/>
      <c r="BRR39" s="74"/>
      <c r="BRS39" s="74"/>
      <c r="BRT39" s="74"/>
      <c r="BRU39" s="74"/>
      <c r="BRV39" s="74"/>
      <c r="BRW39" s="74"/>
      <c r="BRX39" s="74"/>
      <c r="BRY39" s="74"/>
      <c r="BRZ39" s="74"/>
      <c r="BSA39" s="74"/>
      <c r="BSB39" s="74"/>
      <c r="BSC39" s="74"/>
      <c r="BSD39" s="74"/>
      <c r="BSE39" s="74"/>
      <c r="BSF39" s="74"/>
      <c r="BSG39" s="74"/>
      <c r="BSH39" s="74"/>
      <c r="BSI39" s="74"/>
      <c r="BSJ39" s="74"/>
      <c r="BSK39" s="74"/>
      <c r="BSL39" s="74"/>
      <c r="BSM39" s="74"/>
      <c r="BSN39" s="74"/>
      <c r="BSO39" s="74"/>
      <c r="BSP39" s="74"/>
      <c r="BSQ39" s="74"/>
      <c r="BSR39" s="74"/>
      <c r="BSS39" s="74"/>
      <c r="BST39" s="74"/>
      <c r="BSU39" s="74"/>
      <c r="BSV39" s="74"/>
      <c r="BSW39" s="74"/>
      <c r="BSX39" s="74"/>
      <c r="BSY39" s="74"/>
      <c r="BSZ39" s="74"/>
      <c r="BTA39" s="74"/>
      <c r="BTB39" s="74"/>
      <c r="BTC39" s="74"/>
      <c r="BTD39" s="74"/>
      <c r="BTE39" s="74"/>
      <c r="BTF39" s="74"/>
      <c r="BTG39" s="74"/>
      <c r="BTH39" s="74"/>
      <c r="BTI39" s="74"/>
      <c r="BTJ39" s="74"/>
      <c r="BTK39" s="74"/>
      <c r="BTL39" s="74"/>
      <c r="BTM39" s="74"/>
      <c r="BTN39" s="74"/>
      <c r="BTO39" s="74"/>
      <c r="BTP39" s="74"/>
      <c r="BTQ39" s="74"/>
      <c r="BTR39" s="74"/>
      <c r="BTS39" s="74"/>
      <c r="BTT39" s="74"/>
      <c r="BTU39" s="74"/>
      <c r="BTV39" s="74"/>
      <c r="BTW39" s="74"/>
      <c r="BTX39" s="74"/>
      <c r="BTY39" s="74"/>
      <c r="BTZ39" s="74"/>
      <c r="BUA39" s="74"/>
      <c r="BUB39" s="74"/>
      <c r="BUC39" s="74"/>
      <c r="BUD39" s="74"/>
      <c r="BUE39" s="74"/>
      <c r="BUF39" s="74"/>
      <c r="BUG39" s="74"/>
      <c r="BUH39" s="74"/>
      <c r="BUI39" s="74"/>
      <c r="BUJ39" s="74"/>
      <c r="BUK39" s="74"/>
      <c r="BUL39" s="74"/>
      <c r="BUM39" s="74"/>
      <c r="BUN39" s="74"/>
      <c r="BUO39" s="74"/>
      <c r="BUP39" s="74"/>
      <c r="BUQ39" s="74"/>
      <c r="BUR39" s="74"/>
      <c r="BUS39" s="74"/>
      <c r="BUT39" s="74"/>
      <c r="BUU39" s="74"/>
      <c r="BUV39" s="74"/>
      <c r="BUW39" s="74"/>
      <c r="BUX39" s="74"/>
      <c r="BUY39" s="74"/>
      <c r="BUZ39" s="74"/>
      <c r="BVA39" s="74"/>
      <c r="BVB39" s="74"/>
      <c r="BVC39" s="74"/>
      <c r="BVD39" s="74"/>
      <c r="BVE39" s="74"/>
      <c r="BVF39" s="74"/>
      <c r="BVG39" s="74"/>
      <c r="BVH39" s="74"/>
      <c r="BVI39" s="74"/>
      <c r="BVJ39" s="74"/>
      <c r="BVK39" s="74"/>
      <c r="BVL39" s="74"/>
      <c r="BVM39" s="74"/>
      <c r="BVN39" s="74"/>
      <c r="BVO39" s="74"/>
      <c r="BVP39" s="74"/>
      <c r="BVQ39" s="74"/>
      <c r="BVR39" s="74"/>
      <c r="BVS39" s="74"/>
      <c r="BVT39" s="74"/>
      <c r="BVU39" s="74"/>
      <c r="BVV39" s="74"/>
      <c r="BVW39" s="74"/>
      <c r="BVX39" s="74"/>
      <c r="BVY39" s="74"/>
      <c r="BVZ39" s="74"/>
      <c r="BWA39" s="74"/>
      <c r="BWB39" s="74"/>
      <c r="BWC39" s="74"/>
      <c r="BWD39" s="74"/>
      <c r="BWE39" s="74"/>
      <c r="BWF39" s="74"/>
      <c r="BWG39" s="74"/>
      <c r="BWH39" s="74"/>
      <c r="BWI39" s="74"/>
      <c r="BWJ39" s="74"/>
      <c r="BWK39" s="74"/>
      <c r="BWL39" s="74"/>
      <c r="BWM39" s="74"/>
      <c r="BWN39" s="74"/>
      <c r="BWO39" s="74"/>
      <c r="BWP39" s="74"/>
      <c r="BWQ39" s="74"/>
      <c r="BWR39" s="74"/>
      <c r="BWS39" s="74"/>
      <c r="BWT39" s="74"/>
      <c r="BWU39" s="74"/>
      <c r="BWV39" s="74"/>
      <c r="BWW39" s="74"/>
      <c r="BWX39" s="74"/>
      <c r="BWY39" s="74"/>
      <c r="BWZ39" s="74"/>
      <c r="BXA39" s="74"/>
      <c r="BXB39" s="74"/>
      <c r="BXC39" s="74"/>
      <c r="BXD39" s="74"/>
      <c r="BXE39" s="74"/>
      <c r="BXF39" s="74"/>
      <c r="BXG39" s="74"/>
      <c r="BXH39" s="74"/>
      <c r="BXI39" s="74"/>
      <c r="BXJ39" s="74"/>
      <c r="BXK39" s="74"/>
      <c r="BXL39" s="74"/>
      <c r="BXM39" s="74"/>
      <c r="BXN39" s="74"/>
      <c r="BXO39" s="74"/>
      <c r="BXP39" s="74"/>
      <c r="BXQ39" s="74"/>
      <c r="BXR39" s="74"/>
      <c r="BXS39" s="74"/>
      <c r="BXT39" s="74"/>
      <c r="BXU39" s="74"/>
      <c r="BXV39" s="74"/>
      <c r="BXW39" s="74"/>
      <c r="BXX39" s="74"/>
      <c r="BXY39" s="74"/>
      <c r="BXZ39" s="74"/>
      <c r="BYA39" s="74"/>
      <c r="BYB39" s="74"/>
      <c r="BYC39" s="74"/>
      <c r="BYD39" s="74"/>
      <c r="BYE39" s="74"/>
      <c r="BYF39" s="74"/>
      <c r="BYG39" s="74"/>
      <c r="BYH39" s="74"/>
      <c r="BYI39" s="74"/>
      <c r="BYJ39" s="74"/>
      <c r="BYK39" s="74"/>
      <c r="BYL39" s="74"/>
      <c r="BYM39" s="74"/>
      <c r="BYN39" s="74"/>
      <c r="BYO39" s="74"/>
      <c r="BYP39" s="74"/>
      <c r="BYQ39" s="74"/>
      <c r="BYR39" s="74"/>
      <c r="BYS39" s="74"/>
      <c r="BYT39" s="74"/>
      <c r="BYU39" s="74"/>
      <c r="BYV39" s="74"/>
      <c r="BYW39" s="74"/>
      <c r="BYX39" s="74"/>
      <c r="BYY39" s="74"/>
      <c r="BYZ39" s="74"/>
      <c r="BZA39" s="74"/>
      <c r="BZB39" s="74"/>
      <c r="BZC39" s="74"/>
      <c r="BZD39" s="74"/>
      <c r="BZE39" s="74"/>
      <c r="BZF39" s="74"/>
      <c r="BZG39" s="74"/>
      <c r="BZH39" s="74"/>
      <c r="BZI39" s="74"/>
      <c r="BZJ39" s="74"/>
      <c r="BZK39" s="74"/>
      <c r="BZL39" s="74"/>
      <c r="BZM39" s="74"/>
      <c r="BZN39" s="74"/>
      <c r="BZO39" s="74"/>
      <c r="BZP39" s="74"/>
      <c r="BZQ39" s="74"/>
      <c r="BZR39" s="74"/>
      <c r="BZS39" s="74"/>
      <c r="BZT39" s="74"/>
      <c r="BZU39" s="74"/>
      <c r="BZV39" s="74"/>
      <c r="BZW39" s="74"/>
      <c r="BZX39" s="74"/>
      <c r="BZY39" s="74"/>
      <c r="BZZ39" s="74"/>
      <c r="CAA39" s="74"/>
      <c r="CAB39" s="74"/>
      <c r="CAC39" s="74"/>
      <c r="CAD39" s="74"/>
      <c r="CAE39" s="74"/>
      <c r="CAF39" s="74"/>
      <c r="CAG39" s="74"/>
      <c r="CAH39" s="74"/>
      <c r="CAI39" s="74"/>
      <c r="CAJ39" s="74"/>
      <c r="CAK39" s="74"/>
      <c r="CAL39" s="74"/>
      <c r="CAM39" s="74"/>
      <c r="CAN39" s="74"/>
      <c r="CAO39" s="74"/>
      <c r="CAP39" s="74"/>
      <c r="CAQ39" s="74"/>
      <c r="CAR39" s="74"/>
      <c r="CAS39" s="74"/>
      <c r="CAT39" s="74"/>
      <c r="CAU39" s="74"/>
      <c r="CAV39" s="74"/>
      <c r="CAW39" s="74"/>
      <c r="CAX39" s="74"/>
      <c r="CAY39" s="74"/>
      <c r="CAZ39" s="74"/>
      <c r="CBA39" s="74"/>
      <c r="CBB39" s="74"/>
      <c r="CBC39" s="74"/>
      <c r="CBD39" s="74"/>
      <c r="CBE39" s="74"/>
      <c r="CBF39" s="74"/>
      <c r="CBG39" s="74"/>
      <c r="CBH39" s="74"/>
      <c r="CBI39" s="74"/>
      <c r="CBJ39" s="74"/>
      <c r="CBK39" s="74"/>
      <c r="CBL39" s="74"/>
      <c r="CBM39" s="74"/>
      <c r="CBN39" s="74"/>
      <c r="CBO39" s="74"/>
      <c r="CBP39" s="74"/>
      <c r="CBQ39" s="74"/>
      <c r="CBR39" s="74"/>
      <c r="CBS39" s="74"/>
      <c r="CBT39" s="74"/>
      <c r="CBU39" s="74"/>
      <c r="CBV39" s="74"/>
      <c r="CBW39" s="74"/>
      <c r="CBX39" s="74"/>
      <c r="CBY39" s="74"/>
      <c r="CBZ39" s="74"/>
      <c r="CCA39" s="74"/>
      <c r="CCB39" s="74"/>
      <c r="CCC39" s="74"/>
      <c r="CCD39" s="74"/>
      <c r="CCE39" s="74"/>
      <c r="CCF39" s="74"/>
      <c r="CCG39" s="74"/>
      <c r="CCH39" s="74"/>
      <c r="CCI39" s="74"/>
      <c r="CCJ39" s="74"/>
      <c r="CCK39" s="74"/>
      <c r="CCL39" s="74"/>
      <c r="CCM39" s="74"/>
      <c r="CCN39" s="74"/>
      <c r="CCO39" s="74"/>
      <c r="CCP39" s="74"/>
      <c r="CCQ39" s="74"/>
      <c r="CCR39" s="74"/>
      <c r="CCS39" s="74"/>
      <c r="CCT39" s="74"/>
      <c r="CCU39" s="74"/>
      <c r="CCV39" s="74"/>
      <c r="CCW39" s="74"/>
      <c r="CCX39" s="74"/>
      <c r="CCY39" s="74"/>
      <c r="CCZ39" s="74"/>
      <c r="CDA39" s="74"/>
      <c r="CDB39" s="74"/>
      <c r="CDC39" s="74"/>
      <c r="CDD39" s="74"/>
      <c r="CDE39" s="74"/>
      <c r="CDF39" s="74"/>
      <c r="CDG39" s="74"/>
      <c r="CDH39" s="74"/>
      <c r="CDI39" s="74"/>
      <c r="CDJ39" s="74"/>
      <c r="CDK39" s="74"/>
      <c r="CDL39" s="74"/>
      <c r="CDM39" s="74"/>
      <c r="CDN39" s="74"/>
      <c r="CDO39" s="74"/>
      <c r="CDP39" s="74"/>
      <c r="CDQ39" s="74"/>
      <c r="CDR39" s="74"/>
      <c r="CDS39" s="74"/>
      <c r="CDT39" s="74"/>
      <c r="CDU39" s="74"/>
      <c r="CDV39" s="74"/>
      <c r="CDW39" s="74"/>
      <c r="CDX39" s="74"/>
      <c r="CDY39" s="74"/>
      <c r="CDZ39" s="74"/>
      <c r="CEA39" s="74"/>
      <c r="CEB39" s="74"/>
      <c r="CEC39" s="74"/>
      <c r="CED39" s="74"/>
      <c r="CEE39" s="74"/>
      <c r="CEF39" s="74"/>
      <c r="CEG39" s="74"/>
      <c r="CEH39" s="74"/>
      <c r="CEI39" s="74"/>
      <c r="CEJ39" s="74"/>
      <c r="CEK39" s="74"/>
      <c r="CEL39" s="74"/>
      <c r="CEM39" s="74"/>
      <c r="CEN39" s="74"/>
      <c r="CEO39" s="74"/>
      <c r="CEP39" s="74"/>
      <c r="CEQ39" s="74"/>
      <c r="CER39" s="74"/>
      <c r="CES39" s="74"/>
      <c r="CET39" s="74"/>
      <c r="CEU39" s="74"/>
      <c r="CEV39" s="74"/>
      <c r="CEW39" s="74"/>
      <c r="CEX39" s="74"/>
      <c r="CEY39" s="74"/>
      <c r="CEZ39" s="74"/>
      <c r="CFA39" s="74"/>
      <c r="CFB39" s="74"/>
      <c r="CFC39" s="74"/>
      <c r="CFD39" s="74"/>
      <c r="CFE39" s="74"/>
      <c r="CFF39" s="74"/>
      <c r="CFG39" s="74"/>
      <c r="CFH39" s="74"/>
      <c r="CFI39" s="74"/>
      <c r="CFJ39" s="74"/>
      <c r="CFK39" s="74"/>
      <c r="CFL39" s="74"/>
      <c r="CFM39" s="74"/>
      <c r="CFN39" s="74"/>
      <c r="CFO39" s="74"/>
      <c r="CFP39" s="74"/>
      <c r="CFQ39" s="74"/>
      <c r="CFR39" s="74"/>
      <c r="CFS39" s="74"/>
      <c r="CFT39" s="74"/>
      <c r="CFU39" s="74"/>
      <c r="CFV39" s="74"/>
      <c r="CFW39" s="74"/>
      <c r="CFX39" s="74"/>
      <c r="CFY39" s="74"/>
      <c r="CFZ39" s="74"/>
      <c r="CGA39" s="74"/>
      <c r="CGB39" s="74"/>
      <c r="CGC39" s="74"/>
      <c r="CGD39" s="74"/>
      <c r="CGE39" s="74"/>
      <c r="CGF39" s="74"/>
      <c r="CGG39" s="74"/>
      <c r="CGH39" s="74"/>
      <c r="CGI39" s="74"/>
      <c r="CGJ39" s="74"/>
      <c r="CGK39" s="74"/>
      <c r="CGL39" s="74"/>
      <c r="CGM39" s="74"/>
      <c r="CGN39" s="74"/>
      <c r="CGO39" s="74"/>
      <c r="CGP39" s="74"/>
      <c r="CGQ39" s="74"/>
      <c r="CGR39" s="74"/>
      <c r="CGS39" s="74"/>
      <c r="CGT39" s="74"/>
      <c r="CGU39" s="74"/>
      <c r="CGV39" s="74"/>
      <c r="CGW39" s="74"/>
      <c r="CGX39" s="74"/>
      <c r="CGY39" s="74"/>
      <c r="CGZ39" s="74"/>
      <c r="CHA39" s="74"/>
      <c r="CHB39" s="74"/>
      <c r="CHC39" s="74"/>
      <c r="CHD39" s="74"/>
      <c r="CHE39" s="74"/>
      <c r="CHF39" s="74"/>
      <c r="CHG39" s="74"/>
      <c r="CHH39" s="74"/>
      <c r="CHI39" s="74"/>
      <c r="CHJ39" s="74"/>
      <c r="CHK39" s="74"/>
      <c r="CHL39" s="74"/>
      <c r="CHM39" s="74"/>
      <c r="CHN39" s="74"/>
      <c r="CHO39" s="74"/>
      <c r="CHP39" s="74"/>
      <c r="CHQ39" s="74"/>
      <c r="CHR39" s="74"/>
      <c r="CHS39" s="74"/>
      <c r="CHT39" s="74"/>
      <c r="CHU39" s="74"/>
      <c r="CHV39" s="74"/>
      <c r="CHW39" s="74"/>
      <c r="CHX39" s="74"/>
      <c r="CHY39" s="74"/>
      <c r="CHZ39" s="74"/>
      <c r="CIA39" s="74"/>
      <c r="CIB39" s="74"/>
      <c r="CIC39" s="74"/>
      <c r="CID39" s="74"/>
      <c r="CIE39" s="74"/>
      <c r="CIF39" s="74"/>
      <c r="CIG39" s="74"/>
      <c r="CIH39" s="74"/>
      <c r="CII39" s="74"/>
      <c r="CIJ39" s="74"/>
      <c r="CIK39" s="74"/>
      <c r="CIL39" s="74"/>
      <c r="CIM39" s="74"/>
      <c r="CIN39" s="74"/>
      <c r="CIO39" s="74"/>
      <c r="CIP39" s="74"/>
      <c r="CIQ39" s="74"/>
      <c r="CIR39" s="74"/>
      <c r="CIS39" s="74"/>
      <c r="CIT39" s="74"/>
      <c r="CIU39" s="74"/>
      <c r="CIV39" s="74"/>
      <c r="CIW39" s="74"/>
      <c r="CIX39" s="74"/>
      <c r="CIY39" s="74"/>
      <c r="CIZ39" s="74"/>
      <c r="CJA39" s="74"/>
      <c r="CJB39" s="74"/>
      <c r="CJC39" s="74"/>
      <c r="CJD39" s="74"/>
      <c r="CJE39" s="74"/>
      <c r="CJF39" s="74"/>
      <c r="CJG39" s="74"/>
      <c r="CJH39" s="74"/>
      <c r="CJI39" s="74"/>
      <c r="CJJ39" s="74"/>
      <c r="CJK39" s="74"/>
      <c r="CJL39" s="74"/>
      <c r="CJM39" s="74"/>
      <c r="CJN39" s="74"/>
      <c r="CJO39" s="74"/>
      <c r="CJP39" s="74"/>
      <c r="CJQ39" s="74"/>
      <c r="CJR39" s="74"/>
      <c r="CJS39" s="74"/>
      <c r="CJT39" s="74"/>
      <c r="CJU39" s="74"/>
      <c r="CJV39" s="74"/>
      <c r="CJW39" s="74"/>
      <c r="CJX39" s="74"/>
      <c r="CJY39" s="74"/>
      <c r="CJZ39" s="74"/>
      <c r="CKA39" s="74"/>
      <c r="CKB39" s="74"/>
      <c r="CKC39" s="74"/>
      <c r="CKD39" s="74"/>
      <c r="CKE39" s="74"/>
      <c r="CKF39" s="74"/>
      <c r="CKG39" s="74"/>
      <c r="CKH39" s="74"/>
      <c r="CKI39" s="74"/>
      <c r="CKJ39" s="74"/>
      <c r="CKK39" s="74"/>
      <c r="CKL39" s="74"/>
      <c r="CKM39" s="74"/>
      <c r="CKN39" s="74"/>
      <c r="CKO39" s="74"/>
      <c r="CKP39" s="74"/>
      <c r="CKQ39" s="74"/>
      <c r="CKR39" s="74"/>
      <c r="CKS39" s="74"/>
      <c r="CKT39" s="74"/>
      <c r="CKU39" s="74"/>
      <c r="CKV39" s="74"/>
      <c r="CKW39" s="74"/>
      <c r="CKX39" s="74"/>
      <c r="CKY39" s="74"/>
      <c r="CKZ39" s="74"/>
      <c r="CLA39" s="74"/>
      <c r="CLB39" s="74"/>
      <c r="CLC39" s="74"/>
      <c r="CLD39" s="74"/>
      <c r="CLE39" s="74"/>
      <c r="CLF39" s="74"/>
      <c r="CLG39" s="74"/>
      <c r="CLH39" s="74"/>
      <c r="CLI39" s="74"/>
      <c r="CLJ39" s="74"/>
      <c r="CLK39" s="74"/>
      <c r="CLL39" s="74"/>
      <c r="CLM39" s="74"/>
      <c r="CLN39" s="74"/>
      <c r="CLO39" s="74"/>
      <c r="CLP39" s="74"/>
      <c r="CLQ39" s="74"/>
      <c r="CLR39" s="74"/>
      <c r="CLS39" s="74"/>
      <c r="CLT39" s="74"/>
      <c r="CLU39" s="74"/>
      <c r="CLV39" s="74"/>
      <c r="CLW39" s="74"/>
      <c r="CLX39" s="74"/>
      <c r="CLY39" s="74"/>
      <c r="CLZ39" s="74"/>
      <c r="CMA39" s="74"/>
      <c r="CMB39" s="74"/>
      <c r="CMC39" s="74"/>
      <c r="CMD39" s="74"/>
      <c r="CME39" s="74"/>
      <c r="CMF39" s="74"/>
      <c r="CMG39" s="74"/>
      <c r="CMH39" s="74"/>
      <c r="CMI39" s="74"/>
      <c r="CMJ39" s="74"/>
      <c r="CMK39" s="74"/>
      <c r="CML39" s="74"/>
      <c r="CMM39" s="74"/>
      <c r="CMN39" s="74"/>
      <c r="CMO39" s="74"/>
      <c r="CMP39" s="74"/>
      <c r="CMQ39" s="74"/>
      <c r="CMR39" s="74"/>
      <c r="CMS39" s="74"/>
      <c r="CMT39" s="74"/>
      <c r="CMU39" s="74"/>
      <c r="CMV39" s="74"/>
      <c r="CMW39" s="74"/>
      <c r="CMX39" s="74"/>
      <c r="CMY39" s="74"/>
      <c r="CMZ39" s="74"/>
      <c r="CNA39" s="74"/>
      <c r="CNB39" s="74"/>
      <c r="CNC39" s="74"/>
      <c r="CND39" s="74"/>
      <c r="CNE39" s="74"/>
      <c r="CNF39" s="74"/>
      <c r="CNG39" s="74"/>
      <c r="CNH39" s="74"/>
      <c r="CNI39" s="74"/>
      <c r="CNJ39" s="74"/>
      <c r="CNK39" s="74"/>
      <c r="CNL39" s="74"/>
      <c r="CNM39" s="74"/>
      <c r="CNN39" s="74"/>
      <c r="CNO39" s="74"/>
      <c r="CNP39" s="74"/>
      <c r="CNQ39" s="74"/>
      <c r="CNR39" s="74"/>
      <c r="CNS39" s="74"/>
      <c r="CNT39" s="74"/>
      <c r="CNU39" s="74"/>
      <c r="CNV39" s="74"/>
      <c r="CNW39" s="74"/>
      <c r="CNX39" s="74"/>
      <c r="CNY39" s="74"/>
      <c r="CNZ39" s="74"/>
      <c r="COA39" s="74"/>
      <c r="COB39" s="74"/>
      <c r="COC39" s="74"/>
      <c r="COD39" s="74"/>
      <c r="COE39" s="74"/>
      <c r="COF39" s="74"/>
      <c r="COG39" s="74"/>
      <c r="COH39" s="74"/>
      <c r="COI39" s="74"/>
      <c r="COJ39" s="74"/>
      <c r="COK39" s="74"/>
      <c r="COL39" s="74"/>
      <c r="COM39" s="74"/>
      <c r="CON39" s="74"/>
      <c r="COO39" s="74"/>
      <c r="COP39" s="74"/>
      <c r="COQ39" s="74"/>
      <c r="COR39" s="74"/>
      <c r="COS39" s="74"/>
      <c r="COT39" s="74"/>
      <c r="COU39" s="74"/>
      <c r="COV39" s="74"/>
      <c r="COW39" s="74"/>
      <c r="COX39" s="74"/>
      <c r="COY39" s="74"/>
      <c r="COZ39" s="74"/>
      <c r="CPA39" s="74"/>
      <c r="CPB39" s="74"/>
      <c r="CPC39" s="74"/>
      <c r="CPD39" s="74"/>
      <c r="CPE39" s="74"/>
      <c r="CPF39" s="74"/>
      <c r="CPG39" s="74"/>
      <c r="CPH39" s="74"/>
      <c r="CPI39" s="74"/>
      <c r="CPJ39" s="74"/>
      <c r="CPK39" s="74"/>
      <c r="CPL39" s="74"/>
      <c r="CPM39" s="74"/>
      <c r="CPN39" s="74"/>
      <c r="CPO39" s="74"/>
      <c r="CPP39" s="74"/>
      <c r="CPQ39" s="74"/>
      <c r="CPR39" s="74"/>
      <c r="CPS39" s="74"/>
      <c r="CPT39" s="74"/>
      <c r="CPU39" s="74"/>
      <c r="CPV39" s="74"/>
      <c r="CPW39" s="74"/>
      <c r="CPX39" s="74"/>
      <c r="CPY39" s="74"/>
      <c r="CPZ39" s="74"/>
      <c r="CQA39" s="74"/>
      <c r="CQB39" s="74"/>
      <c r="CQC39" s="74"/>
      <c r="CQD39" s="74"/>
      <c r="CQE39" s="74"/>
      <c r="CQF39" s="74"/>
      <c r="CQG39" s="74"/>
      <c r="CQH39" s="74"/>
      <c r="CQI39" s="74"/>
      <c r="CQJ39" s="74"/>
      <c r="CQK39" s="74"/>
      <c r="CQL39" s="74"/>
      <c r="CQM39" s="74"/>
      <c r="CQN39" s="74"/>
      <c r="CQO39" s="74"/>
      <c r="CQP39" s="74"/>
      <c r="CQQ39" s="74"/>
      <c r="CQR39" s="74"/>
      <c r="CQS39" s="74"/>
      <c r="CQT39" s="74"/>
      <c r="CQU39" s="74"/>
      <c r="CQV39" s="74"/>
      <c r="CQW39" s="74"/>
      <c r="CQX39" s="74"/>
      <c r="CQY39" s="74"/>
      <c r="CQZ39" s="74"/>
      <c r="CRA39" s="74"/>
      <c r="CRB39" s="74"/>
      <c r="CRC39" s="74"/>
      <c r="CRD39" s="74"/>
      <c r="CRE39" s="74"/>
      <c r="CRF39" s="74"/>
      <c r="CRG39" s="74"/>
      <c r="CRH39" s="74"/>
      <c r="CRI39" s="74"/>
      <c r="CRJ39" s="74"/>
      <c r="CRK39" s="74"/>
      <c r="CRL39" s="74"/>
      <c r="CRM39" s="74"/>
      <c r="CRN39" s="74"/>
      <c r="CRO39" s="74"/>
      <c r="CRP39" s="74"/>
      <c r="CRQ39" s="74"/>
      <c r="CRR39" s="74"/>
      <c r="CRS39" s="74"/>
      <c r="CRT39" s="74"/>
      <c r="CRU39" s="74"/>
      <c r="CRV39" s="74"/>
      <c r="CRW39" s="74"/>
      <c r="CRX39" s="74"/>
      <c r="CRY39" s="74"/>
      <c r="CRZ39" s="74"/>
      <c r="CSA39" s="74"/>
      <c r="CSB39" s="74"/>
      <c r="CSC39" s="74"/>
      <c r="CSD39" s="74"/>
      <c r="CSE39" s="74"/>
      <c r="CSF39" s="74"/>
      <c r="CSG39" s="74"/>
      <c r="CSH39" s="74"/>
      <c r="CSI39" s="74"/>
      <c r="CSJ39" s="74"/>
      <c r="CSK39" s="74"/>
      <c r="CSL39" s="74"/>
      <c r="CSM39" s="74"/>
      <c r="CSN39" s="74"/>
      <c r="CSO39" s="74"/>
      <c r="CSP39" s="74"/>
      <c r="CSQ39" s="74"/>
      <c r="CSR39" s="74"/>
      <c r="CSS39" s="74"/>
      <c r="CST39" s="74"/>
      <c r="CSU39" s="74"/>
      <c r="CSV39" s="74"/>
      <c r="CSW39" s="74"/>
      <c r="CSX39" s="74"/>
      <c r="CSY39" s="74"/>
      <c r="CSZ39" s="74"/>
      <c r="CTA39" s="74"/>
      <c r="CTB39" s="74"/>
      <c r="CTC39" s="74"/>
      <c r="CTD39" s="74"/>
      <c r="CTE39" s="74"/>
      <c r="CTF39" s="74"/>
      <c r="CTG39" s="74"/>
      <c r="CTH39" s="74"/>
      <c r="CTI39" s="74"/>
      <c r="CTJ39" s="74"/>
      <c r="CTK39" s="74"/>
      <c r="CTL39" s="74"/>
      <c r="CTM39" s="74"/>
      <c r="CTN39" s="74"/>
      <c r="CTO39" s="74"/>
      <c r="CTP39" s="74"/>
      <c r="CTQ39" s="74"/>
      <c r="CTR39" s="74"/>
      <c r="CTS39" s="74"/>
      <c r="CTT39" s="74"/>
      <c r="CTU39" s="74"/>
      <c r="CTV39" s="74"/>
      <c r="CTW39" s="74"/>
      <c r="CTX39" s="74"/>
      <c r="CTY39" s="74"/>
      <c r="CTZ39" s="74"/>
      <c r="CUA39" s="74"/>
      <c r="CUB39" s="74"/>
      <c r="CUC39" s="74"/>
      <c r="CUD39" s="74"/>
      <c r="CUE39" s="74"/>
      <c r="CUF39" s="74"/>
      <c r="CUG39" s="74"/>
      <c r="CUH39" s="74"/>
      <c r="CUI39" s="74"/>
      <c r="CUJ39" s="74"/>
      <c r="CUK39" s="74"/>
      <c r="CUL39" s="74"/>
      <c r="CUM39" s="74"/>
      <c r="CUN39" s="74"/>
      <c r="CUO39" s="74"/>
      <c r="CUP39" s="74"/>
      <c r="CUQ39" s="74"/>
      <c r="CUR39" s="74"/>
      <c r="CUS39" s="74"/>
      <c r="CUT39" s="74"/>
      <c r="CUU39" s="74"/>
      <c r="CUV39" s="74"/>
      <c r="CUW39" s="74"/>
      <c r="CUX39" s="74"/>
      <c r="CUY39" s="74"/>
      <c r="CUZ39" s="74"/>
      <c r="CVA39" s="74"/>
      <c r="CVB39" s="74"/>
      <c r="CVC39" s="74"/>
      <c r="CVD39" s="74"/>
      <c r="CVE39" s="74"/>
      <c r="CVF39" s="74"/>
      <c r="CVG39" s="74"/>
      <c r="CVH39" s="74"/>
      <c r="CVI39" s="74"/>
      <c r="CVJ39" s="74"/>
      <c r="CVK39" s="74"/>
      <c r="CVL39" s="74"/>
      <c r="CVM39" s="74"/>
      <c r="CVN39" s="74"/>
      <c r="CVO39" s="74"/>
      <c r="CVP39" s="74"/>
      <c r="CVQ39" s="74"/>
      <c r="CVR39" s="74"/>
      <c r="CVS39" s="74"/>
      <c r="CVT39" s="74"/>
      <c r="CVU39" s="74"/>
      <c r="CVV39" s="74"/>
      <c r="CVW39" s="74"/>
      <c r="CVX39" s="74"/>
      <c r="CVY39" s="74"/>
      <c r="CVZ39" s="74"/>
      <c r="CWA39" s="74"/>
      <c r="CWB39" s="74"/>
      <c r="CWC39" s="74"/>
      <c r="CWD39" s="74"/>
      <c r="CWE39" s="74"/>
      <c r="CWF39" s="74"/>
      <c r="CWG39" s="74"/>
      <c r="CWH39" s="74"/>
      <c r="CWI39" s="74"/>
      <c r="CWJ39" s="74"/>
      <c r="CWK39" s="74"/>
      <c r="CWL39" s="74"/>
      <c r="CWM39" s="74"/>
      <c r="CWN39" s="74"/>
      <c r="CWO39" s="74"/>
      <c r="CWP39" s="74"/>
      <c r="CWQ39" s="74"/>
      <c r="CWR39" s="74"/>
      <c r="CWS39" s="74"/>
      <c r="CWT39" s="74"/>
      <c r="CWU39" s="74"/>
      <c r="CWV39" s="74"/>
      <c r="CWW39" s="74"/>
      <c r="CWX39" s="74"/>
      <c r="CWY39" s="74"/>
      <c r="CWZ39" s="74"/>
      <c r="CXA39" s="74"/>
      <c r="CXB39" s="74"/>
      <c r="CXC39" s="74"/>
      <c r="CXD39" s="74"/>
      <c r="CXE39" s="74"/>
      <c r="CXF39" s="74"/>
      <c r="CXG39" s="74"/>
      <c r="CXH39" s="74"/>
      <c r="CXI39" s="74"/>
      <c r="CXJ39" s="74"/>
      <c r="CXK39" s="74"/>
      <c r="CXL39" s="74"/>
      <c r="CXM39" s="74"/>
      <c r="CXN39" s="74"/>
      <c r="CXO39" s="74"/>
      <c r="CXP39" s="74"/>
      <c r="CXQ39" s="74"/>
      <c r="CXR39" s="74"/>
      <c r="CXS39" s="74"/>
      <c r="CXT39" s="74"/>
      <c r="CXU39" s="74"/>
      <c r="CXV39" s="74"/>
      <c r="CXW39" s="74"/>
      <c r="CXX39" s="74"/>
      <c r="CXY39" s="74"/>
      <c r="CXZ39" s="74"/>
      <c r="CYA39" s="74"/>
      <c r="CYB39" s="74"/>
      <c r="CYC39" s="74"/>
      <c r="CYD39" s="74"/>
      <c r="CYE39" s="74"/>
      <c r="CYF39" s="74"/>
      <c r="CYG39" s="74"/>
      <c r="CYH39" s="74"/>
      <c r="CYI39" s="74"/>
      <c r="CYJ39" s="74"/>
      <c r="CYK39" s="74"/>
      <c r="CYL39" s="74"/>
      <c r="CYM39" s="74"/>
      <c r="CYN39" s="74"/>
      <c r="CYO39" s="74"/>
      <c r="CYP39" s="74"/>
      <c r="CYQ39" s="74"/>
      <c r="CYR39" s="74"/>
      <c r="CYS39" s="74"/>
      <c r="CYT39" s="74"/>
      <c r="CYU39" s="74"/>
      <c r="CYV39" s="74"/>
      <c r="CYW39" s="74"/>
      <c r="CYX39" s="74"/>
      <c r="CYY39" s="74"/>
      <c r="CYZ39" s="74"/>
      <c r="CZA39" s="74"/>
      <c r="CZB39" s="74"/>
      <c r="CZC39" s="74"/>
      <c r="CZD39" s="74"/>
      <c r="CZE39" s="74"/>
      <c r="CZF39" s="74"/>
      <c r="CZG39" s="74"/>
      <c r="CZH39" s="74"/>
      <c r="CZI39" s="74"/>
      <c r="CZJ39" s="74"/>
      <c r="CZK39" s="74"/>
      <c r="CZL39" s="74"/>
      <c r="CZM39" s="74"/>
      <c r="CZN39" s="74"/>
      <c r="CZO39" s="74"/>
      <c r="CZP39" s="74"/>
      <c r="CZQ39" s="74"/>
      <c r="CZR39" s="74"/>
      <c r="CZS39" s="74"/>
      <c r="CZT39" s="74"/>
      <c r="CZU39" s="74"/>
      <c r="CZV39" s="74"/>
      <c r="CZW39" s="74"/>
      <c r="CZX39" s="74"/>
      <c r="CZY39" s="74"/>
      <c r="CZZ39" s="74"/>
      <c r="DAA39" s="74"/>
      <c r="DAB39" s="74"/>
      <c r="DAC39" s="74"/>
      <c r="DAD39" s="74"/>
      <c r="DAE39" s="74"/>
      <c r="DAF39" s="74"/>
      <c r="DAG39" s="74"/>
      <c r="DAH39" s="74"/>
      <c r="DAI39" s="74"/>
      <c r="DAJ39" s="74"/>
      <c r="DAK39" s="74"/>
      <c r="DAL39" s="74"/>
      <c r="DAM39" s="74"/>
      <c r="DAN39" s="74"/>
      <c r="DAO39" s="74"/>
      <c r="DAP39" s="74"/>
      <c r="DAQ39" s="74"/>
      <c r="DAR39" s="74"/>
      <c r="DAS39" s="74"/>
      <c r="DAT39" s="74"/>
      <c r="DAU39" s="74"/>
      <c r="DAV39" s="74"/>
      <c r="DAW39" s="74"/>
      <c r="DAX39" s="74"/>
      <c r="DAY39" s="74"/>
      <c r="DAZ39" s="74"/>
      <c r="DBA39" s="74"/>
      <c r="DBB39" s="74"/>
      <c r="DBC39" s="74"/>
      <c r="DBD39" s="74"/>
      <c r="DBE39" s="74"/>
      <c r="DBF39" s="74"/>
      <c r="DBG39" s="74"/>
      <c r="DBH39" s="74"/>
      <c r="DBI39" s="74"/>
      <c r="DBJ39" s="74"/>
      <c r="DBK39" s="74"/>
      <c r="DBL39" s="74"/>
      <c r="DBM39" s="74"/>
      <c r="DBN39" s="74"/>
      <c r="DBO39" s="74"/>
      <c r="DBP39" s="74"/>
      <c r="DBQ39" s="74"/>
      <c r="DBR39" s="74"/>
      <c r="DBS39" s="74"/>
      <c r="DBT39" s="74"/>
      <c r="DBU39" s="74"/>
      <c r="DBV39" s="74"/>
      <c r="DBW39" s="74"/>
      <c r="DBX39" s="74"/>
      <c r="DBY39" s="74"/>
      <c r="DBZ39" s="74"/>
      <c r="DCA39" s="74"/>
      <c r="DCB39" s="74"/>
      <c r="DCC39" s="74"/>
      <c r="DCD39" s="74"/>
      <c r="DCE39" s="74"/>
      <c r="DCF39" s="74"/>
      <c r="DCG39" s="74"/>
      <c r="DCH39" s="74"/>
      <c r="DCI39" s="74"/>
      <c r="DCJ39" s="74"/>
      <c r="DCK39" s="74"/>
      <c r="DCL39" s="74"/>
      <c r="DCM39" s="74"/>
      <c r="DCN39" s="74"/>
      <c r="DCO39" s="74"/>
      <c r="DCP39" s="74"/>
      <c r="DCQ39" s="74"/>
      <c r="DCR39" s="74"/>
      <c r="DCS39" s="74"/>
      <c r="DCT39" s="74"/>
      <c r="DCU39" s="74"/>
      <c r="DCV39" s="74"/>
      <c r="DCW39" s="74"/>
      <c r="DCX39" s="74"/>
      <c r="DCY39" s="74"/>
      <c r="DCZ39" s="74"/>
      <c r="DDA39" s="74"/>
      <c r="DDB39" s="74"/>
      <c r="DDC39" s="74"/>
      <c r="DDD39" s="74"/>
      <c r="DDE39" s="74"/>
      <c r="DDF39" s="74"/>
      <c r="DDG39" s="74"/>
      <c r="DDH39" s="74"/>
      <c r="DDI39" s="74"/>
      <c r="DDJ39" s="74"/>
      <c r="DDK39" s="74"/>
      <c r="DDL39" s="74"/>
      <c r="DDM39" s="74"/>
      <c r="DDN39" s="74"/>
      <c r="DDO39" s="74"/>
      <c r="DDP39" s="74"/>
      <c r="DDQ39" s="74"/>
      <c r="DDR39" s="74"/>
      <c r="DDS39" s="74"/>
      <c r="DDT39" s="74"/>
      <c r="DDU39" s="74"/>
      <c r="DDV39" s="74"/>
      <c r="DDW39" s="74"/>
      <c r="DDX39" s="74"/>
      <c r="DDY39" s="74"/>
      <c r="DDZ39" s="74"/>
      <c r="DEA39" s="74"/>
      <c r="DEB39" s="74"/>
      <c r="DEC39" s="74"/>
      <c r="DED39" s="74"/>
      <c r="DEE39" s="74"/>
      <c r="DEF39" s="74"/>
      <c r="DEG39" s="74"/>
      <c r="DEH39" s="74"/>
      <c r="DEI39" s="74"/>
      <c r="DEJ39" s="74"/>
      <c r="DEK39" s="74"/>
      <c r="DEL39" s="74"/>
      <c r="DEM39" s="74"/>
      <c r="DEN39" s="74"/>
      <c r="DEO39" s="74"/>
      <c r="DEP39" s="74"/>
      <c r="DEQ39" s="74"/>
      <c r="DER39" s="74"/>
      <c r="DES39" s="74"/>
      <c r="DET39" s="74"/>
      <c r="DEU39" s="74"/>
      <c r="DEV39" s="74"/>
      <c r="DEW39" s="74"/>
      <c r="DEX39" s="74"/>
      <c r="DEY39" s="74"/>
      <c r="DEZ39" s="74"/>
      <c r="DFA39" s="74"/>
      <c r="DFB39" s="74"/>
      <c r="DFC39" s="74"/>
      <c r="DFD39" s="74"/>
      <c r="DFE39" s="74"/>
      <c r="DFF39" s="74"/>
      <c r="DFG39" s="74"/>
      <c r="DFH39" s="74"/>
      <c r="DFI39" s="74"/>
      <c r="DFJ39" s="74"/>
      <c r="DFK39" s="74"/>
      <c r="DFL39" s="74"/>
      <c r="DFM39" s="74"/>
      <c r="DFN39" s="74"/>
      <c r="DFO39" s="74"/>
      <c r="DFP39" s="74"/>
      <c r="DFQ39" s="74"/>
      <c r="DFR39" s="74"/>
      <c r="DFS39" s="74"/>
      <c r="DFT39" s="74"/>
      <c r="DFU39" s="74"/>
      <c r="DFV39" s="74"/>
      <c r="DFW39" s="74"/>
      <c r="DFX39" s="74"/>
      <c r="DFY39" s="74"/>
      <c r="DFZ39" s="74"/>
      <c r="DGA39" s="74"/>
      <c r="DGB39" s="74"/>
      <c r="DGC39" s="74"/>
      <c r="DGD39" s="74"/>
      <c r="DGE39" s="74"/>
      <c r="DGF39" s="74"/>
      <c r="DGG39" s="74"/>
      <c r="DGH39" s="74"/>
      <c r="DGI39" s="74"/>
      <c r="DGJ39" s="74"/>
      <c r="DGK39" s="74"/>
      <c r="DGL39" s="74"/>
      <c r="DGM39" s="74"/>
      <c r="DGN39" s="74"/>
      <c r="DGO39" s="74"/>
      <c r="DGP39" s="74"/>
      <c r="DGQ39" s="74"/>
      <c r="DGR39" s="74"/>
      <c r="DGS39" s="74"/>
      <c r="DGT39" s="74"/>
      <c r="DGU39" s="74"/>
      <c r="DGV39" s="74"/>
      <c r="DGW39" s="74"/>
      <c r="DGX39" s="74"/>
      <c r="DGY39" s="74"/>
      <c r="DGZ39" s="74"/>
      <c r="DHA39" s="74"/>
      <c r="DHB39" s="74"/>
      <c r="DHC39" s="74"/>
      <c r="DHD39" s="74"/>
      <c r="DHE39" s="74"/>
      <c r="DHF39" s="74"/>
      <c r="DHG39" s="74"/>
      <c r="DHH39" s="74"/>
      <c r="DHI39" s="74"/>
      <c r="DHJ39" s="74"/>
      <c r="DHK39" s="74"/>
      <c r="DHL39" s="74"/>
      <c r="DHM39" s="74"/>
      <c r="DHN39" s="74"/>
      <c r="DHO39" s="74"/>
      <c r="DHP39" s="74"/>
      <c r="DHQ39" s="74"/>
      <c r="DHR39" s="74"/>
      <c r="DHS39" s="74"/>
      <c r="DHT39" s="74"/>
      <c r="DHU39" s="74"/>
      <c r="DHV39" s="74"/>
      <c r="DHW39" s="74"/>
      <c r="DHX39" s="74"/>
      <c r="DHY39" s="74"/>
      <c r="DHZ39" s="74"/>
      <c r="DIA39" s="74"/>
      <c r="DIB39" s="74"/>
      <c r="DIC39" s="74"/>
      <c r="DID39" s="74"/>
      <c r="DIE39" s="74"/>
      <c r="DIF39" s="74"/>
      <c r="DIG39" s="74"/>
      <c r="DIH39" s="74"/>
      <c r="DII39" s="74"/>
      <c r="DIJ39" s="74"/>
      <c r="DIK39" s="74"/>
      <c r="DIL39" s="74"/>
      <c r="DIM39" s="74"/>
      <c r="DIN39" s="74"/>
      <c r="DIO39" s="74"/>
      <c r="DIP39" s="74"/>
      <c r="DIQ39" s="74"/>
      <c r="DIR39" s="74"/>
      <c r="DIS39" s="74"/>
      <c r="DIT39" s="74"/>
      <c r="DIU39" s="74"/>
      <c r="DIV39" s="74"/>
      <c r="DIW39" s="74"/>
      <c r="DIX39" s="74"/>
      <c r="DIY39" s="74"/>
      <c r="DIZ39" s="74"/>
      <c r="DJA39" s="74"/>
      <c r="DJB39" s="74"/>
      <c r="DJC39" s="74"/>
      <c r="DJD39" s="74"/>
      <c r="DJE39" s="74"/>
      <c r="DJF39" s="74"/>
      <c r="DJG39" s="74"/>
      <c r="DJH39" s="74"/>
      <c r="DJI39" s="74"/>
      <c r="DJJ39" s="74"/>
      <c r="DJK39" s="74"/>
      <c r="DJL39" s="74"/>
      <c r="DJM39" s="74"/>
      <c r="DJN39" s="74"/>
      <c r="DJO39" s="74"/>
      <c r="DJP39" s="74"/>
      <c r="DJQ39" s="74"/>
      <c r="DJR39" s="74"/>
      <c r="DJS39" s="74"/>
      <c r="DJT39" s="74"/>
      <c r="DJU39" s="74"/>
      <c r="DJV39" s="74"/>
      <c r="DJW39" s="74"/>
      <c r="DJX39" s="74"/>
      <c r="DJY39" s="74"/>
      <c r="DJZ39" s="74"/>
      <c r="DKA39" s="74"/>
      <c r="DKB39" s="74"/>
      <c r="DKC39" s="74"/>
      <c r="DKD39" s="74"/>
      <c r="DKE39" s="74"/>
      <c r="DKF39" s="74"/>
      <c r="DKG39" s="74"/>
      <c r="DKH39" s="74"/>
      <c r="DKI39" s="74"/>
      <c r="DKJ39" s="74"/>
      <c r="DKK39" s="74"/>
      <c r="DKL39" s="74"/>
      <c r="DKM39" s="74"/>
      <c r="DKN39" s="74"/>
      <c r="DKO39" s="74"/>
      <c r="DKP39" s="74"/>
      <c r="DKQ39" s="74"/>
      <c r="DKR39" s="74"/>
      <c r="DKS39" s="74"/>
      <c r="DKT39" s="74"/>
      <c r="DKU39" s="74"/>
      <c r="DKV39" s="74"/>
      <c r="DKW39" s="74"/>
      <c r="DKX39" s="74"/>
      <c r="DKY39" s="74"/>
      <c r="DKZ39" s="74"/>
      <c r="DLA39" s="74"/>
      <c r="DLB39" s="74"/>
      <c r="DLC39" s="74"/>
      <c r="DLD39" s="74"/>
      <c r="DLE39" s="74"/>
      <c r="DLF39" s="74"/>
      <c r="DLG39" s="74"/>
      <c r="DLH39" s="74"/>
      <c r="DLI39" s="74"/>
      <c r="DLJ39" s="74"/>
      <c r="DLK39" s="74"/>
      <c r="DLL39" s="74"/>
      <c r="DLM39" s="74"/>
      <c r="DLN39" s="74"/>
      <c r="DLO39" s="74"/>
      <c r="DLP39" s="74"/>
      <c r="DLQ39" s="74"/>
      <c r="DLR39" s="74"/>
      <c r="DLS39" s="74"/>
      <c r="DLT39" s="74"/>
      <c r="DLU39" s="74"/>
      <c r="DLV39" s="74"/>
      <c r="DLW39" s="74"/>
      <c r="DLX39" s="74"/>
      <c r="DLY39" s="74"/>
      <c r="DLZ39" s="74"/>
      <c r="DMA39" s="74"/>
      <c r="DMB39" s="74"/>
      <c r="DMC39" s="74"/>
      <c r="DMD39" s="74"/>
      <c r="DME39" s="74"/>
      <c r="DMF39" s="74"/>
      <c r="DMG39" s="74"/>
      <c r="DMH39" s="74"/>
      <c r="DMI39" s="74"/>
      <c r="DMJ39" s="74"/>
      <c r="DMK39" s="74"/>
      <c r="DML39" s="74"/>
      <c r="DMM39" s="74"/>
      <c r="DMN39" s="74"/>
      <c r="DMO39" s="74"/>
      <c r="DMP39" s="74"/>
      <c r="DMQ39" s="74"/>
      <c r="DMR39" s="74"/>
      <c r="DMS39" s="74"/>
      <c r="DMT39" s="74"/>
      <c r="DMU39" s="74"/>
      <c r="DMV39" s="74"/>
      <c r="DMW39" s="74"/>
      <c r="DMX39" s="74"/>
      <c r="DMY39" s="74"/>
      <c r="DMZ39" s="74"/>
      <c r="DNA39" s="74"/>
      <c r="DNB39" s="74"/>
      <c r="DNC39" s="74"/>
      <c r="DND39" s="74"/>
      <c r="DNE39" s="74"/>
      <c r="DNF39" s="74"/>
      <c r="DNG39" s="74"/>
      <c r="DNH39" s="74"/>
      <c r="DNI39" s="74"/>
      <c r="DNJ39" s="74"/>
      <c r="DNK39" s="74"/>
      <c r="DNL39" s="74"/>
      <c r="DNM39" s="74"/>
      <c r="DNN39" s="74"/>
      <c r="DNO39" s="74"/>
      <c r="DNP39" s="74"/>
      <c r="DNQ39" s="74"/>
      <c r="DNR39" s="74"/>
      <c r="DNS39" s="74"/>
      <c r="DNT39" s="74"/>
      <c r="DNU39" s="74"/>
      <c r="DNV39" s="74"/>
      <c r="DNW39" s="74"/>
      <c r="DNX39" s="74"/>
      <c r="DNY39" s="74"/>
      <c r="DNZ39" s="74"/>
      <c r="DOA39" s="74"/>
      <c r="DOB39" s="74"/>
      <c r="DOC39" s="74"/>
      <c r="DOD39" s="74"/>
      <c r="DOE39" s="74"/>
      <c r="DOF39" s="74"/>
      <c r="DOG39" s="74"/>
      <c r="DOH39" s="74"/>
      <c r="DOI39" s="74"/>
      <c r="DOJ39" s="74"/>
      <c r="DOK39" s="74"/>
      <c r="DOL39" s="74"/>
      <c r="DOM39" s="74"/>
      <c r="DON39" s="74"/>
      <c r="DOO39" s="74"/>
      <c r="DOP39" s="74"/>
      <c r="DOQ39" s="74"/>
      <c r="DOR39" s="74"/>
      <c r="DOS39" s="74"/>
      <c r="DOT39" s="74"/>
      <c r="DOU39" s="74"/>
      <c r="DOV39" s="74"/>
      <c r="DOW39" s="74"/>
      <c r="DOX39" s="74"/>
      <c r="DOY39" s="74"/>
      <c r="DOZ39" s="74"/>
      <c r="DPA39" s="74"/>
      <c r="DPB39" s="74"/>
      <c r="DPC39" s="74"/>
      <c r="DPD39" s="74"/>
      <c r="DPE39" s="74"/>
      <c r="DPF39" s="74"/>
      <c r="DPG39" s="74"/>
      <c r="DPH39" s="74"/>
      <c r="DPI39" s="74"/>
      <c r="DPJ39" s="74"/>
      <c r="DPK39" s="74"/>
      <c r="DPL39" s="74"/>
      <c r="DPM39" s="74"/>
      <c r="DPN39" s="74"/>
      <c r="DPO39" s="74"/>
      <c r="DPP39" s="74"/>
      <c r="DPQ39" s="74"/>
      <c r="DPR39" s="74"/>
      <c r="DPS39" s="74"/>
      <c r="DPT39" s="74"/>
      <c r="DPU39" s="74"/>
      <c r="DPV39" s="74"/>
      <c r="DPW39" s="74"/>
      <c r="DPX39" s="74"/>
      <c r="DPY39" s="74"/>
      <c r="DPZ39" s="74"/>
      <c r="DQA39" s="74"/>
      <c r="DQB39" s="74"/>
      <c r="DQC39" s="74"/>
      <c r="DQD39" s="74"/>
      <c r="DQE39" s="74"/>
      <c r="DQF39" s="74"/>
      <c r="DQG39" s="74"/>
      <c r="DQH39" s="74"/>
      <c r="DQI39" s="74"/>
      <c r="DQJ39" s="74"/>
      <c r="DQK39" s="74"/>
      <c r="DQL39" s="74"/>
      <c r="DQM39" s="74"/>
      <c r="DQN39" s="74"/>
      <c r="DQO39" s="74"/>
      <c r="DQP39" s="74"/>
      <c r="DQQ39" s="74"/>
      <c r="DQR39" s="74"/>
      <c r="DQS39" s="74"/>
      <c r="DQT39" s="74"/>
      <c r="DQU39" s="74"/>
      <c r="DQV39" s="74"/>
      <c r="DQW39" s="74"/>
      <c r="DQX39" s="74"/>
      <c r="DQY39" s="74"/>
      <c r="DQZ39" s="74"/>
      <c r="DRA39" s="74"/>
      <c r="DRB39" s="74"/>
      <c r="DRC39" s="74"/>
      <c r="DRD39" s="74"/>
      <c r="DRE39" s="74"/>
      <c r="DRF39" s="74"/>
      <c r="DRG39" s="74"/>
      <c r="DRH39" s="74"/>
      <c r="DRI39" s="74"/>
      <c r="DRJ39" s="74"/>
      <c r="DRK39" s="74"/>
      <c r="DRL39" s="74"/>
      <c r="DRM39" s="74"/>
      <c r="DRN39" s="74"/>
      <c r="DRO39" s="74"/>
      <c r="DRP39" s="74"/>
      <c r="DRQ39" s="74"/>
      <c r="DRR39" s="74"/>
      <c r="DRS39" s="74"/>
      <c r="DRT39" s="74"/>
      <c r="DRU39" s="74"/>
      <c r="DRV39" s="74"/>
      <c r="DRW39" s="74"/>
      <c r="DRX39" s="74"/>
      <c r="DRY39" s="74"/>
      <c r="DRZ39" s="74"/>
      <c r="DSA39" s="74"/>
      <c r="DSB39" s="74"/>
      <c r="DSC39" s="74"/>
      <c r="DSD39" s="74"/>
      <c r="DSE39" s="74"/>
      <c r="DSF39" s="74"/>
      <c r="DSG39" s="74"/>
      <c r="DSH39" s="74"/>
      <c r="DSI39" s="74"/>
      <c r="DSJ39" s="74"/>
      <c r="DSK39" s="74"/>
      <c r="DSL39" s="74"/>
      <c r="DSM39" s="74"/>
      <c r="DSN39" s="74"/>
      <c r="DSO39" s="74"/>
      <c r="DSP39" s="74"/>
      <c r="DSQ39" s="74"/>
      <c r="DSR39" s="74"/>
      <c r="DSS39" s="74"/>
      <c r="DST39" s="74"/>
      <c r="DSU39" s="74"/>
      <c r="DSV39" s="74"/>
      <c r="DSW39" s="74"/>
      <c r="DSX39" s="74"/>
      <c r="DSY39" s="74"/>
      <c r="DSZ39" s="74"/>
      <c r="DTA39" s="74"/>
      <c r="DTB39" s="74"/>
      <c r="DTC39" s="74"/>
      <c r="DTD39" s="74"/>
      <c r="DTE39" s="74"/>
      <c r="DTF39" s="74"/>
      <c r="DTG39" s="74"/>
      <c r="DTH39" s="74"/>
      <c r="DTI39" s="74"/>
      <c r="DTJ39" s="74"/>
      <c r="DTK39" s="74"/>
      <c r="DTL39" s="74"/>
      <c r="DTM39" s="74"/>
      <c r="DTN39" s="74"/>
      <c r="DTO39" s="74"/>
      <c r="DTP39" s="74"/>
      <c r="DTQ39" s="74"/>
      <c r="DTR39" s="74"/>
      <c r="DTS39" s="74"/>
      <c r="DTT39" s="74"/>
      <c r="DTU39" s="74"/>
      <c r="DTV39" s="74"/>
      <c r="DTW39" s="74"/>
      <c r="DTX39" s="74"/>
      <c r="DTY39" s="74"/>
      <c r="DTZ39" s="74"/>
      <c r="DUA39" s="74"/>
      <c r="DUB39" s="74"/>
      <c r="DUC39" s="74"/>
      <c r="DUD39" s="74"/>
      <c r="DUE39" s="74"/>
      <c r="DUF39" s="74"/>
      <c r="DUG39" s="74"/>
      <c r="DUH39" s="74"/>
      <c r="DUI39" s="74"/>
      <c r="DUJ39" s="74"/>
      <c r="DUK39" s="74"/>
      <c r="DUL39" s="74"/>
      <c r="DUM39" s="74"/>
      <c r="DUN39" s="74"/>
      <c r="DUO39" s="74"/>
      <c r="DUP39" s="74"/>
      <c r="DUQ39" s="74"/>
      <c r="DUR39" s="74"/>
      <c r="DUS39" s="74"/>
      <c r="DUT39" s="74"/>
      <c r="DUU39" s="74"/>
      <c r="DUV39" s="74"/>
      <c r="DUW39" s="74"/>
      <c r="DUX39" s="74"/>
      <c r="DUY39" s="74"/>
      <c r="DUZ39" s="74"/>
      <c r="DVA39" s="74"/>
      <c r="DVB39" s="74"/>
      <c r="DVC39" s="74"/>
      <c r="DVD39" s="74"/>
      <c r="DVE39" s="74"/>
      <c r="DVF39" s="74"/>
      <c r="DVG39" s="74"/>
      <c r="DVH39" s="74"/>
      <c r="DVI39" s="74"/>
      <c r="DVJ39" s="74"/>
      <c r="DVK39" s="74"/>
      <c r="DVL39" s="74"/>
      <c r="DVM39" s="74"/>
      <c r="DVN39" s="74"/>
      <c r="DVO39" s="74"/>
      <c r="DVP39" s="74"/>
      <c r="DVQ39" s="74"/>
      <c r="DVR39" s="74"/>
      <c r="DVS39" s="74"/>
      <c r="DVT39" s="74"/>
      <c r="DVU39" s="74"/>
      <c r="DVV39" s="74"/>
      <c r="DVW39" s="74"/>
      <c r="DVX39" s="74"/>
      <c r="DVY39" s="74"/>
      <c r="DVZ39" s="74"/>
      <c r="DWA39" s="74"/>
      <c r="DWB39" s="74"/>
      <c r="DWC39" s="74"/>
      <c r="DWD39" s="74"/>
      <c r="DWE39" s="74"/>
      <c r="DWF39" s="74"/>
      <c r="DWG39" s="74"/>
      <c r="DWH39" s="74"/>
      <c r="DWI39" s="74"/>
      <c r="DWJ39" s="74"/>
      <c r="DWK39" s="74"/>
      <c r="DWL39" s="74"/>
      <c r="DWM39" s="74"/>
      <c r="DWN39" s="74"/>
      <c r="DWO39" s="74"/>
      <c r="DWP39" s="74"/>
      <c r="DWQ39" s="74"/>
      <c r="DWR39" s="74"/>
      <c r="DWS39" s="74"/>
      <c r="DWT39" s="74"/>
      <c r="DWU39" s="74"/>
      <c r="DWV39" s="74"/>
      <c r="DWW39" s="74"/>
      <c r="DWX39" s="74"/>
      <c r="DWY39" s="74"/>
      <c r="DWZ39" s="74"/>
      <c r="DXA39" s="74"/>
      <c r="DXB39" s="74"/>
      <c r="DXC39" s="74"/>
      <c r="DXD39" s="74"/>
      <c r="DXE39" s="74"/>
      <c r="DXF39" s="74"/>
      <c r="DXG39" s="74"/>
      <c r="DXH39" s="74"/>
      <c r="DXI39" s="74"/>
      <c r="DXJ39" s="74"/>
      <c r="DXK39" s="74"/>
      <c r="DXL39" s="74"/>
      <c r="DXM39" s="74"/>
      <c r="DXN39" s="74"/>
      <c r="DXO39" s="74"/>
      <c r="DXP39" s="74"/>
      <c r="DXQ39" s="74"/>
      <c r="DXR39" s="74"/>
      <c r="DXS39" s="74"/>
      <c r="DXT39" s="74"/>
      <c r="DXU39" s="74"/>
      <c r="DXV39" s="74"/>
      <c r="DXW39" s="74"/>
      <c r="DXX39" s="74"/>
      <c r="DXY39" s="74"/>
      <c r="DXZ39" s="74"/>
      <c r="DYA39" s="74"/>
      <c r="DYB39" s="74"/>
      <c r="DYC39" s="74"/>
      <c r="DYD39" s="74"/>
      <c r="DYE39" s="74"/>
      <c r="DYF39" s="74"/>
      <c r="DYG39" s="74"/>
      <c r="DYH39" s="74"/>
      <c r="DYI39" s="74"/>
      <c r="DYJ39" s="74"/>
      <c r="DYK39" s="74"/>
      <c r="DYL39" s="74"/>
      <c r="DYM39" s="74"/>
      <c r="DYN39" s="74"/>
      <c r="DYO39" s="74"/>
      <c r="DYP39" s="74"/>
      <c r="DYQ39" s="74"/>
      <c r="DYR39" s="74"/>
      <c r="DYS39" s="74"/>
      <c r="DYT39" s="74"/>
      <c r="DYU39" s="74"/>
      <c r="DYV39" s="74"/>
      <c r="DYW39" s="74"/>
      <c r="DYX39" s="74"/>
      <c r="DYY39" s="74"/>
      <c r="DYZ39" s="74"/>
      <c r="DZA39" s="74"/>
      <c r="DZB39" s="74"/>
      <c r="DZC39" s="74"/>
      <c r="DZD39" s="74"/>
      <c r="DZE39" s="74"/>
      <c r="DZF39" s="74"/>
      <c r="DZG39" s="74"/>
      <c r="DZH39" s="74"/>
      <c r="DZI39" s="74"/>
      <c r="DZJ39" s="74"/>
      <c r="DZK39" s="74"/>
      <c r="DZL39" s="74"/>
      <c r="DZM39" s="74"/>
      <c r="DZN39" s="74"/>
      <c r="DZO39" s="74"/>
      <c r="DZP39" s="74"/>
      <c r="DZQ39" s="74"/>
      <c r="DZR39" s="74"/>
      <c r="DZS39" s="74"/>
      <c r="DZT39" s="74"/>
      <c r="DZU39" s="74"/>
      <c r="DZV39" s="74"/>
      <c r="DZW39" s="74"/>
      <c r="DZX39" s="74"/>
      <c r="DZY39" s="74"/>
      <c r="DZZ39" s="74"/>
      <c r="EAA39" s="74"/>
      <c r="EAB39" s="74"/>
      <c r="EAC39" s="74"/>
      <c r="EAD39" s="74"/>
      <c r="EAE39" s="74"/>
      <c r="EAF39" s="74"/>
      <c r="EAG39" s="74"/>
      <c r="EAH39" s="74"/>
      <c r="EAI39" s="74"/>
      <c r="EAJ39" s="74"/>
      <c r="EAK39" s="74"/>
      <c r="EAL39" s="74"/>
      <c r="EAM39" s="74"/>
      <c r="EAN39" s="74"/>
      <c r="EAO39" s="74"/>
      <c r="EAP39" s="74"/>
      <c r="EAQ39" s="74"/>
      <c r="EAR39" s="74"/>
      <c r="EAS39" s="74"/>
      <c r="EAT39" s="74"/>
      <c r="EAU39" s="74"/>
      <c r="EAV39" s="74"/>
      <c r="EAW39" s="74"/>
      <c r="EAX39" s="74"/>
      <c r="EAY39" s="74"/>
      <c r="EAZ39" s="74"/>
      <c r="EBA39" s="74"/>
      <c r="EBB39" s="74"/>
      <c r="EBC39" s="74"/>
      <c r="EBD39" s="74"/>
      <c r="EBE39" s="74"/>
      <c r="EBF39" s="74"/>
      <c r="EBG39" s="74"/>
      <c r="EBH39" s="74"/>
      <c r="EBI39" s="74"/>
      <c r="EBJ39" s="74"/>
      <c r="EBK39" s="74"/>
      <c r="EBL39" s="74"/>
      <c r="EBM39" s="74"/>
      <c r="EBN39" s="74"/>
      <c r="EBO39" s="74"/>
      <c r="EBP39" s="74"/>
      <c r="EBQ39" s="74"/>
      <c r="EBR39" s="74"/>
      <c r="EBS39" s="74"/>
      <c r="EBT39" s="74"/>
      <c r="EBU39" s="74"/>
      <c r="EBV39" s="74"/>
      <c r="EBW39" s="74"/>
      <c r="EBX39" s="74"/>
      <c r="EBY39" s="74"/>
      <c r="EBZ39" s="74"/>
      <c r="ECA39" s="74"/>
      <c r="ECB39" s="74"/>
      <c r="ECC39" s="74"/>
      <c r="ECD39" s="74"/>
      <c r="ECE39" s="74"/>
      <c r="ECF39" s="74"/>
      <c r="ECG39" s="74"/>
      <c r="ECH39" s="74"/>
      <c r="ECI39" s="74"/>
      <c r="ECJ39" s="74"/>
      <c r="ECK39" s="74"/>
      <c r="ECL39" s="74"/>
      <c r="ECM39" s="74"/>
      <c r="ECN39" s="74"/>
      <c r="ECO39" s="74"/>
      <c r="ECP39" s="74"/>
      <c r="ECQ39" s="74"/>
      <c r="ECR39" s="74"/>
      <c r="ECS39" s="74"/>
      <c r="ECT39" s="74"/>
      <c r="ECU39" s="74"/>
      <c r="ECV39" s="74"/>
      <c r="ECW39" s="74"/>
      <c r="ECX39" s="74"/>
      <c r="ECY39" s="74"/>
      <c r="ECZ39" s="74"/>
      <c r="EDA39" s="74"/>
      <c r="EDB39" s="74"/>
      <c r="EDC39" s="74"/>
      <c r="EDD39" s="74"/>
      <c r="EDE39" s="74"/>
      <c r="EDF39" s="74"/>
      <c r="EDG39" s="74"/>
      <c r="EDH39" s="74"/>
      <c r="EDI39" s="74"/>
      <c r="EDJ39" s="74"/>
      <c r="EDK39" s="74"/>
      <c r="EDL39" s="74"/>
      <c r="EDM39" s="74"/>
      <c r="EDN39" s="74"/>
      <c r="EDO39" s="74"/>
      <c r="EDP39" s="74"/>
      <c r="EDQ39" s="74"/>
      <c r="EDR39" s="74"/>
      <c r="EDS39" s="74"/>
      <c r="EDT39" s="74"/>
      <c r="EDU39" s="74"/>
      <c r="EDV39" s="74"/>
      <c r="EDW39" s="74"/>
      <c r="EDX39" s="74"/>
      <c r="EDY39" s="74"/>
      <c r="EDZ39" s="74"/>
      <c r="EEA39" s="74"/>
      <c r="EEB39" s="74"/>
      <c r="EEC39" s="74"/>
      <c r="EED39" s="74"/>
      <c r="EEE39" s="74"/>
      <c r="EEF39" s="74"/>
      <c r="EEG39" s="74"/>
      <c r="EEH39" s="74"/>
      <c r="EEI39" s="74"/>
      <c r="EEJ39" s="74"/>
      <c r="EEK39" s="74"/>
      <c r="EEL39" s="74"/>
      <c r="EEM39" s="74"/>
      <c r="EEN39" s="74"/>
      <c r="EEO39" s="74"/>
      <c r="EEP39" s="74"/>
      <c r="EEQ39" s="74"/>
      <c r="EER39" s="74"/>
      <c r="EES39" s="74"/>
      <c r="EET39" s="74"/>
      <c r="EEU39" s="74"/>
      <c r="EEV39" s="74"/>
      <c r="EEW39" s="74"/>
      <c r="EEX39" s="74"/>
      <c r="EEY39" s="74"/>
      <c r="EEZ39" s="74"/>
      <c r="EFA39" s="74"/>
      <c r="EFB39" s="74"/>
      <c r="EFC39" s="74"/>
      <c r="EFD39" s="74"/>
      <c r="EFE39" s="74"/>
      <c r="EFF39" s="74"/>
      <c r="EFG39" s="74"/>
      <c r="EFH39" s="74"/>
      <c r="EFI39" s="74"/>
      <c r="EFJ39" s="74"/>
      <c r="EFK39" s="74"/>
      <c r="EFL39" s="74"/>
      <c r="EFM39" s="74"/>
      <c r="EFN39" s="74"/>
      <c r="EFO39" s="74"/>
      <c r="EFP39" s="74"/>
      <c r="EFQ39" s="74"/>
      <c r="EFR39" s="74"/>
      <c r="EFS39" s="74"/>
      <c r="EFT39" s="74"/>
      <c r="EFU39" s="74"/>
      <c r="EFV39" s="74"/>
      <c r="EFW39" s="74"/>
      <c r="EFX39" s="74"/>
      <c r="EFY39" s="74"/>
      <c r="EFZ39" s="74"/>
      <c r="EGA39" s="74"/>
      <c r="EGB39" s="74"/>
      <c r="EGC39" s="74"/>
      <c r="EGD39" s="74"/>
      <c r="EGE39" s="74"/>
      <c r="EGF39" s="74"/>
      <c r="EGG39" s="74"/>
      <c r="EGH39" s="74"/>
      <c r="EGI39" s="74"/>
      <c r="EGJ39" s="74"/>
      <c r="EGK39" s="74"/>
      <c r="EGL39" s="74"/>
      <c r="EGM39" s="74"/>
      <c r="EGN39" s="74"/>
      <c r="EGO39" s="74"/>
      <c r="EGP39" s="74"/>
      <c r="EGQ39" s="74"/>
      <c r="EGR39" s="74"/>
      <c r="EGS39" s="74"/>
      <c r="EGT39" s="74"/>
      <c r="EGU39" s="74"/>
      <c r="EGV39" s="74"/>
      <c r="EGW39" s="74"/>
      <c r="EGX39" s="74"/>
      <c r="EGY39" s="74"/>
      <c r="EGZ39" s="74"/>
      <c r="EHA39" s="74"/>
      <c r="EHB39" s="74"/>
      <c r="EHC39" s="74"/>
      <c r="EHD39" s="74"/>
      <c r="EHE39" s="74"/>
      <c r="EHF39" s="74"/>
      <c r="EHG39" s="74"/>
      <c r="EHH39" s="74"/>
      <c r="EHI39" s="74"/>
      <c r="EHJ39" s="74"/>
      <c r="EHK39" s="74"/>
      <c r="EHL39" s="74"/>
      <c r="EHM39" s="74"/>
      <c r="EHN39" s="74"/>
      <c r="EHO39" s="74"/>
      <c r="EHP39" s="74"/>
      <c r="EHQ39" s="74"/>
      <c r="EHR39" s="74"/>
      <c r="EHS39" s="74"/>
      <c r="EHT39" s="74"/>
      <c r="EHU39" s="74"/>
      <c r="EHV39" s="74"/>
      <c r="EHW39" s="74"/>
      <c r="EHX39" s="74"/>
      <c r="EHY39" s="74"/>
      <c r="EHZ39" s="74"/>
      <c r="EIA39" s="74"/>
      <c r="EIB39" s="74"/>
      <c r="EIC39" s="74"/>
      <c r="EID39" s="74"/>
      <c r="EIE39" s="74"/>
      <c r="EIF39" s="74"/>
      <c r="EIG39" s="74"/>
      <c r="EIH39" s="74"/>
      <c r="EII39" s="74"/>
      <c r="EIJ39" s="74"/>
      <c r="EIK39" s="74"/>
      <c r="EIL39" s="74"/>
      <c r="EIM39" s="74"/>
      <c r="EIN39" s="74"/>
      <c r="EIO39" s="74"/>
      <c r="EIP39" s="74"/>
      <c r="EIQ39" s="74"/>
      <c r="EIR39" s="74"/>
      <c r="EIS39" s="74"/>
      <c r="EIT39" s="74"/>
      <c r="EIU39" s="74"/>
      <c r="EIV39" s="74"/>
      <c r="EIW39" s="74"/>
      <c r="EIX39" s="74"/>
      <c r="EIY39" s="74"/>
      <c r="EIZ39" s="74"/>
      <c r="EJA39" s="74"/>
      <c r="EJB39" s="74"/>
      <c r="EJC39" s="74"/>
      <c r="EJD39" s="74"/>
      <c r="EJE39" s="74"/>
      <c r="EJF39" s="74"/>
      <c r="EJG39" s="74"/>
      <c r="EJH39" s="74"/>
      <c r="EJI39" s="74"/>
      <c r="EJJ39" s="74"/>
      <c r="EJK39" s="74"/>
      <c r="EJL39" s="74"/>
      <c r="EJM39" s="74"/>
      <c r="EJN39" s="74"/>
      <c r="EJO39" s="74"/>
      <c r="EJP39" s="74"/>
      <c r="EJQ39" s="74"/>
      <c r="EJR39" s="74"/>
      <c r="EJS39" s="74"/>
      <c r="EJT39" s="74"/>
      <c r="EJU39" s="74"/>
      <c r="EJV39" s="74"/>
      <c r="EJW39" s="74"/>
      <c r="EJX39" s="74"/>
      <c r="EJY39" s="74"/>
      <c r="EJZ39" s="74"/>
      <c r="EKA39" s="74"/>
      <c r="EKB39" s="74"/>
      <c r="EKC39" s="74"/>
      <c r="EKD39" s="74"/>
      <c r="EKE39" s="74"/>
      <c r="EKF39" s="74"/>
      <c r="EKG39" s="74"/>
      <c r="EKH39" s="74"/>
      <c r="EKI39" s="74"/>
      <c r="EKJ39" s="74"/>
      <c r="EKK39" s="74"/>
      <c r="EKL39" s="74"/>
      <c r="EKM39" s="74"/>
      <c r="EKN39" s="74"/>
      <c r="EKO39" s="74"/>
      <c r="EKP39" s="74"/>
      <c r="EKQ39" s="74"/>
      <c r="EKR39" s="74"/>
      <c r="EKS39" s="74"/>
      <c r="EKT39" s="74"/>
      <c r="EKU39" s="74"/>
      <c r="EKV39" s="74"/>
      <c r="EKW39" s="74"/>
      <c r="EKX39" s="74"/>
      <c r="EKY39" s="74"/>
      <c r="EKZ39" s="74"/>
      <c r="ELA39" s="74"/>
      <c r="ELB39" s="74"/>
      <c r="ELC39" s="74"/>
      <c r="ELD39" s="74"/>
      <c r="ELE39" s="74"/>
      <c r="ELF39" s="74"/>
      <c r="ELG39" s="74"/>
      <c r="ELH39" s="74"/>
      <c r="ELI39" s="74"/>
      <c r="ELJ39" s="74"/>
      <c r="ELK39" s="74"/>
      <c r="ELL39" s="74"/>
      <c r="ELM39" s="74"/>
      <c r="ELN39" s="74"/>
      <c r="ELO39" s="74"/>
      <c r="ELP39" s="74"/>
      <c r="ELQ39" s="74"/>
      <c r="ELR39" s="74"/>
      <c r="ELS39" s="74"/>
      <c r="ELT39" s="74"/>
      <c r="ELU39" s="74"/>
      <c r="ELV39" s="74"/>
      <c r="ELW39" s="74"/>
      <c r="ELX39" s="74"/>
      <c r="ELY39" s="74"/>
      <c r="ELZ39" s="74"/>
      <c r="EMA39" s="74"/>
      <c r="EMB39" s="74"/>
      <c r="EMC39" s="74"/>
      <c r="EMD39" s="74"/>
      <c r="EME39" s="74"/>
      <c r="EMF39" s="74"/>
      <c r="EMG39" s="74"/>
      <c r="EMH39" s="74"/>
      <c r="EMI39" s="74"/>
      <c r="EMJ39" s="74"/>
      <c r="EMK39" s="74"/>
      <c r="EML39" s="74"/>
      <c r="EMM39" s="74"/>
      <c r="EMN39" s="74"/>
      <c r="EMO39" s="74"/>
      <c r="EMP39" s="74"/>
      <c r="EMQ39" s="74"/>
      <c r="EMR39" s="74"/>
      <c r="EMS39" s="74"/>
      <c r="EMT39" s="74"/>
      <c r="EMU39" s="74"/>
      <c r="EMV39" s="74"/>
      <c r="EMW39" s="74"/>
      <c r="EMX39" s="74"/>
      <c r="EMY39" s="74"/>
      <c r="EMZ39" s="74"/>
      <c r="ENA39" s="74"/>
      <c r="ENB39" s="74"/>
      <c r="ENC39" s="74"/>
      <c r="END39" s="74"/>
      <c r="ENE39" s="74"/>
      <c r="ENF39" s="74"/>
      <c r="ENG39" s="74"/>
      <c r="ENH39" s="74"/>
      <c r="ENI39" s="74"/>
      <c r="ENJ39" s="74"/>
      <c r="ENK39" s="74"/>
      <c r="ENL39" s="74"/>
      <c r="ENM39" s="74"/>
      <c r="ENN39" s="74"/>
      <c r="ENO39" s="74"/>
      <c r="ENP39" s="74"/>
      <c r="ENQ39" s="74"/>
      <c r="ENR39" s="74"/>
      <c r="ENS39" s="74"/>
      <c r="ENT39" s="74"/>
      <c r="ENU39" s="74"/>
      <c r="ENV39" s="74"/>
      <c r="ENW39" s="74"/>
      <c r="ENX39" s="74"/>
      <c r="ENY39" s="74"/>
      <c r="ENZ39" s="74"/>
      <c r="EOA39" s="74"/>
      <c r="EOB39" s="74"/>
      <c r="EOC39" s="74"/>
      <c r="EOD39" s="74"/>
      <c r="EOE39" s="74"/>
      <c r="EOF39" s="74"/>
      <c r="EOG39" s="74"/>
      <c r="EOH39" s="74"/>
      <c r="EOI39" s="74"/>
      <c r="EOJ39" s="74"/>
      <c r="EOK39" s="74"/>
      <c r="EOL39" s="74"/>
      <c r="EOM39" s="74"/>
      <c r="EON39" s="74"/>
      <c r="EOO39" s="74"/>
      <c r="EOP39" s="74"/>
      <c r="EOQ39" s="74"/>
      <c r="EOR39" s="74"/>
      <c r="EOS39" s="74"/>
      <c r="EOT39" s="74"/>
      <c r="EOU39" s="74"/>
      <c r="EOV39" s="74"/>
      <c r="EOW39" s="74"/>
      <c r="EOX39" s="74"/>
      <c r="EOY39" s="74"/>
      <c r="EOZ39" s="74"/>
      <c r="EPA39" s="74"/>
      <c r="EPB39" s="74"/>
      <c r="EPC39" s="74"/>
      <c r="EPD39" s="74"/>
      <c r="EPE39" s="74"/>
      <c r="EPF39" s="74"/>
      <c r="EPG39" s="74"/>
      <c r="EPH39" s="74"/>
      <c r="EPI39" s="74"/>
      <c r="EPJ39" s="74"/>
      <c r="EPK39" s="74"/>
      <c r="EPL39" s="74"/>
      <c r="EPM39" s="74"/>
      <c r="EPN39" s="74"/>
      <c r="EPO39" s="74"/>
      <c r="EPP39" s="74"/>
      <c r="EPQ39" s="74"/>
      <c r="EPR39" s="74"/>
      <c r="EPS39" s="74"/>
      <c r="EPT39" s="74"/>
      <c r="EPU39" s="74"/>
      <c r="EPV39" s="74"/>
      <c r="EPW39" s="74"/>
      <c r="EPX39" s="74"/>
      <c r="EPY39" s="74"/>
      <c r="EPZ39" s="74"/>
      <c r="EQA39" s="74"/>
      <c r="EQB39" s="74"/>
      <c r="EQC39" s="74"/>
      <c r="EQD39" s="74"/>
      <c r="EQE39" s="74"/>
      <c r="EQF39" s="74"/>
      <c r="EQG39" s="74"/>
      <c r="EQH39" s="74"/>
      <c r="EQI39" s="74"/>
      <c r="EQJ39" s="74"/>
      <c r="EQK39" s="74"/>
      <c r="EQL39" s="74"/>
      <c r="EQM39" s="74"/>
      <c r="EQN39" s="74"/>
      <c r="EQO39" s="74"/>
      <c r="EQP39" s="74"/>
      <c r="EQQ39" s="74"/>
      <c r="EQR39" s="74"/>
      <c r="EQS39" s="74"/>
      <c r="EQT39" s="74"/>
      <c r="EQU39" s="74"/>
      <c r="EQV39" s="74"/>
      <c r="EQW39" s="74"/>
      <c r="EQX39" s="74"/>
      <c r="EQY39" s="74"/>
      <c r="EQZ39" s="74"/>
      <c r="ERA39" s="74"/>
      <c r="ERB39" s="74"/>
      <c r="ERC39" s="74"/>
      <c r="ERD39" s="74"/>
      <c r="ERE39" s="74"/>
      <c r="ERF39" s="74"/>
      <c r="ERG39" s="74"/>
      <c r="ERH39" s="74"/>
      <c r="ERI39" s="74"/>
      <c r="ERJ39" s="74"/>
      <c r="ERK39" s="74"/>
      <c r="ERL39" s="74"/>
      <c r="ERM39" s="74"/>
      <c r="ERN39" s="74"/>
      <c r="ERO39" s="74"/>
      <c r="ERP39" s="74"/>
      <c r="ERQ39" s="74"/>
      <c r="ERR39" s="74"/>
      <c r="ERS39" s="74"/>
      <c r="ERT39" s="74"/>
      <c r="ERU39" s="74"/>
      <c r="ERV39" s="74"/>
      <c r="ERW39" s="74"/>
      <c r="ERX39" s="74"/>
      <c r="ERY39" s="74"/>
      <c r="ERZ39" s="74"/>
      <c r="ESA39" s="74"/>
      <c r="ESB39" s="74"/>
      <c r="ESC39" s="74"/>
      <c r="ESD39" s="74"/>
      <c r="ESE39" s="74"/>
      <c r="ESF39" s="74"/>
      <c r="ESG39" s="74"/>
      <c r="ESH39" s="74"/>
      <c r="ESI39" s="74"/>
      <c r="ESJ39" s="74"/>
      <c r="ESK39" s="74"/>
      <c r="ESL39" s="74"/>
      <c r="ESM39" s="74"/>
      <c r="ESN39" s="74"/>
      <c r="ESO39" s="74"/>
      <c r="ESP39" s="74"/>
      <c r="ESQ39" s="74"/>
      <c r="ESR39" s="74"/>
      <c r="ESS39" s="74"/>
      <c r="EST39" s="74"/>
      <c r="ESU39" s="74"/>
      <c r="ESV39" s="74"/>
      <c r="ESW39" s="74"/>
      <c r="ESX39" s="74"/>
      <c r="ESY39" s="74"/>
      <c r="ESZ39" s="74"/>
      <c r="ETA39" s="74"/>
      <c r="ETB39" s="74"/>
      <c r="ETC39" s="74"/>
      <c r="ETD39" s="74"/>
      <c r="ETE39" s="74"/>
      <c r="ETF39" s="74"/>
      <c r="ETG39" s="74"/>
      <c r="ETH39" s="74"/>
      <c r="ETI39" s="74"/>
      <c r="ETJ39" s="74"/>
      <c r="ETK39" s="74"/>
      <c r="ETL39" s="74"/>
      <c r="ETM39" s="74"/>
      <c r="ETN39" s="74"/>
      <c r="ETO39" s="74"/>
      <c r="ETP39" s="74"/>
      <c r="ETQ39" s="74"/>
      <c r="ETR39" s="74"/>
      <c r="ETS39" s="74"/>
      <c r="ETT39" s="74"/>
      <c r="ETU39" s="74"/>
      <c r="ETV39" s="74"/>
      <c r="ETW39" s="74"/>
      <c r="ETX39" s="74"/>
      <c r="ETY39" s="74"/>
      <c r="ETZ39" s="74"/>
      <c r="EUA39" s="74"/>
      <c r="EUB39" s="74"/>
      <c r="EUC39" s="74"/>
      <c r="EUD39" s="74"/>
      <c r="EUE39" s="74"/>
      <c r="EUF39" s="74"/>
      <c r="EUG39" s="74"/>
      <c r="EUH39" s="74"/>
      <c r="EUI39" s="74"/>
      <c r="EUJ39" s="74"/>
      <c r="EUK39" s="74"/>
      <c r="EUL39" s="74"/>
      <c r="EUM39" s="74"/>
      <c r="EUN39" s="74"/>
      <c r="EUO39" s="74"/>
      <c r="EUP39" s="74"/>
      <c r="EUQ39" s="74"/>
      <c r="EUR39" s="74"/>
      <c r="EUS39" s="74"/>
      <c r="EUT39" s="74"/>
      <c r="EUU39" s="74"/>
      <c r="EUV39" s="74"/>
      <c r="EUW39" s="74"/>
      <c r="EUX39" s="74"/>
      <c r="EUY39" s="74"/>
      <c r="EUZ39" s="74"/>
      <c r="EVA39" s="74"/>
      <c r="EVB39" s="74"/>
      <c r="EVC39" s="74"/>
      <c r="EVD39" s="74"/>
      <c r="EVE39" s="74"/>
      <c r="EVF39" s="74"/>
      <c r="EVG39" s="74"/>
      <c r="EVH39" s="74"/>
      <c r="EVI39" s="74"/>
      <c r="EVJ39" s="74"/>
      <c r="EVK39" s="74"/>
      <c r="EVL39" s="74"/>
      <c r="EVM39" s="74"/>
      <c r="EVN39" s="74"/>
      <c r="EVO39" s="74"/>
      <c r="EVP39" s="74"/>
      <c r="EVQ39" s="74"/>
      <c r="EVR39" s="74"/>
      <c r="EVS39" s="74"/>
      <c r="EVT39" s="74"/>
      <c r="EVU39" s="74"/>
      <c r="EVV39" s="74"/>
      <c r="EVW39" s="74"/>
      <c r="EVX39" s="74"/>
      <c r="EVY39" s="74"/>
      <c r="EVZ39" s="74"/>
      <c r="EWA39" s="74"/>
      <c r="EWB39" s="74"/>
      <c r="EWC39" s="74"/>
      <c r="EWD39" s="74"/>
      <c r="EWE39" s="74"/>
      <c r="EWF39" s="74"/>
      <c r="EWG39" s="74"/>
      <c r="EWH39" s="74"/>
      <c r="EWI39" s="74"/>
      <c r="EWJ39" s="74"/>
      <c r="EWK39" s="74"/>
      <c r="EWL39" s="74"/>
      <c r="EWM39" s="74"/>
      <c r="EWN39" s="74"/>
      <c r="EWO39" s="74"/>
      <c r="EWP39" s="74"/>
      <c r="EWQ39" s="74"/>
      <c r="EWR39" s="74"/>
      <c r="EWS39" s="74"/>
      <c r="EWT39" s="74"/>
      <c r="EWU39" s="74"/>
      <c r="EWV39" s="74"/>
      <c r="EWW39" s="74"/>
      <c r="EWX39" s="74"/>
      <c r="EWY39" s="74"/>
      <c r="EWZ39" s="74"/>
      <c r="EXA39" s="74"/>
      <c r="EXB39" s="74"/>
      <c r="EXC39" s="74"/>
      <c r="EXD39" s="74"/>
      <c r="EXE39" s="74"/>
      <c r="EXF39" s="74"/>
      <c r="EXG39" s="74"/>
      <c r="EXH39" s="74"/>
      <c r="EXI39" s="74"/>
      <c r="EXJ39" s="74"/>
      <c r="EXK39" s="74"/>
      <c r="EXL39" s="74"/>
      <c r="EXM39" s="74"/>
      <c r="EXN39" s="74"/>
      <c r="EXO39" s="74"/>
      <c r="EXP39" s="74"/>
      <c r="EXQ39" s="74"/>
      <c r="EXR39" s="74"/>
      <c r="EXS39" s="74"/>
      <c r="EXT39" s="74"/>
      <c r="EXU39" s="74"/>
      <c r="EXV39" s="74"/>
      <c r="EXW39" s="74"/>
      <c r="EXX39" s="74"/>
      <c r="EXY39" s="74"/>
      <c r="EXZ39" s="74"/>
      <c r="EYA39" s="74"/>
      <c r="EYB39" s="74"/>
      <c r="EYC39" s="74"/>
      <c r="EYD39" s="74"/>
      <c r="EYE39" s="74"/>
      <c r="EYF39" s="74"/>
      <c r="EYG39" s="74"/>
      <c r="EYH39" s="74"/>
      <c r="EYI39" s="74"/>
      <c r="EYJ39" s="74"/>
      <c r="EYK39" s="74"/>
      <c r="EYL39" s="74"/>
      <c r="EYM39" s="74"/>
      <c r="EYN39" s="74"/>
      <c r="EYO39" s="74"/>
      <c r="EYP39" s="74"/>
      <c r="EYQ39" s="74"/>
      <c r="EYR39" s="74"/>
      <c r="EYS39" s="74"/>
      <c r="EYT39" s="74"/>
      <c r="EYU39" s="74"/>
      <c r="EYV39" s="74"/>
      <c r="EYW39" s="74"/>
      <c r="EYX39" s="74"/>
      <c r="EYY39" s="74"/>
      <c r="EYZ39" s="74"/>
      <c r="EZA39" s="74"/>
      <c r="EZB39" s="74"/>
      <c r="EZC39" s="74"/>
      <c r="EZD39" s="74"/>
      <c r="EZE39" s="74"/>
      <c r="EZF39" s="74"/>
      <c r="EZG39" s="74"/>
      <c r="EZH39" s="74"/>
      <c r="EZI39" s="74"/>
      <c r="EZJ39" s="74"/>
      <c r="EZK39" s="74"/>
      <c r="EZL39" s="74"/>
      <c r="EZM39" s="74"/>
      <c r="EZN39" s="74"/>
      <c r="EZO39" s="74"/>
      <c r="EZP39" s="74"/>
      <c r="EZQ39" s="74"/>
      <c r="EZR39" s="74"/>
      <c r="EZS39" s="74"/>
      <c r="EZT39" s="74"/>
      <c r="EZU39" s="74"/>
      <c r="EZV39" s="74"/>
      <c r="EZW39" s="74"/>
      <c r="EZX39" s="74"/>
      <c r="EZY39" s="74"/>
      <c r="EZZ39" s="74"/>
      <c r="FAA39" s="74"/>
      <c r="FAB39" s="74"/>
      <c r="FAC39" s="74"/>
      <c r="FAD39" s="74"/>
      <c r="FAE39" s="74"/>
      <c r="FAF39" s="74"/>
      <c r="FAG39" s="74"/>
      <c r="FAH39" s="74"/>
      <c r="FAI39" s="74"/>
      <c r="FAJ39" s="74"/>
      <c r="FAK39" s="74"/>
      <c r="FAL39" s="74"/>
      <c r="FAM39" s="74"/>
      <c r="FAN39" s="74"/>
      <c r="FAO39" s="74"/>
      <c r="FAP39" s="74"/>
      <c r="FAQ39" s="74"/>
      <c r="FAR39" s="74"/>
      <c r="FAS39" s="74"/>
      <c r="FAT39" s="74"/>
      <c r="FAU39" s="74"/>
      <c r="FAV39" s="74"/>
      <c r="FAW39" s="74"/>
      <c r="FAX39" s="74"/>
      <c r="FAY39" s="74"/>
      <c r="FAZ39" s="74"/>
      <c r="FBA39" s="74"/>
      <c r="FBB39" s="74"/>
      <c r="FBC39" s="74"/>
      <c r="FBD39" s="74"/>
      <c r="FBE39" s="74"/>
      <c r="FBF39" s="74"/>
      <c r="FBG39" s="74"/>
      <c r="FBH39" s="74"/>
      <c r="FBI39" s="74"/>
      <c r="FBJ39" s="74"/>
      <c r="FBK39" s="74"/>
      <c r="FBL39" s="74"/>
      <c r="FBM39" s="74"/>
      <c r="FBN39" s="74"/>
      <c r="FBO39" s="74"/>
      <c r="FBP39" s="74"/>
      <c r="FBQ39" s="74"/>
      <c r="FBR39" s="74"/>
      <c r="FBS39" s="74"/>
      <c r="FBT39" s="74"/>
      <c r="FBU39" s="74"/>
      <c r="FBV39" s="74"/>
      <c r="FBW39" s="74"/>
      <c r="FBX39" s="74"/>
      <c r="FBY39" s="74"/>
      <c r="FBZ39" s="74"/>
      <c r="FCA39" s="74"/>
      <c r="FCB39" s="74"/>
      <c r="FCC39" s="74"/>
      <c r="FCD39" s="74"/>
      <c r="FCE39" s="74"/>
      <c r="FCF39" s="74"/>
      <c r="FCG39" s="74"/>
      <c r="FCH39" s="74"/>
      <c r="FCI39" s="74"/>
      <c r="FCJ39" s="74"/>
      <c r="FCK39" s="74"/>
      <c r="FCL39" s="74"/>
      <c r="FCM39" s="74"/>
      <c r="FCN39" s="74"/>
      <c r="FCO39" s="74"/>
      <c r="FCP39" s="74"/>
      <c r="FCQ39" s="74"/>
      <c r="FCR39" s="74"/>
      <c r="FCS39" s="74"/>
      <c r="FCT39" s="74"/>
      <c r="FCU39" s="74"/>
      <c r="FCV39" s="74"/>
      <c r="FCW39" s="74"/>
      <c r="FCX39" s="74"/>
      <c r="FCY39" s="74"/>
      <c r="FCZ39" s="74"/>
      <c r="FDA39" s="74"/>
      <c r="FDB39" s="74"/>
      <c r="FDC39" s="74"/>
      <c r="FDD39" s="74"/>
      <c r="FDE39" s="74"/>
      <c r="FDF39" s="74"/>
      <c r="FDG39" s="74"/>
      <c r="FDH39" s="74"/>
      <c r="FDI39" s="74"/>
      <c r="FDJ39" s="74"/>
      <c r="FDK39" s="74"/>
      <c r="FDL39" s="74"/>
      <c r="FDM39" s="74"/>
      <c r="FDN39" s="74"/>
      <c r="FDO39" s="74"/>
      <c r="FDP39" s="74"/>
      <c r="FDQ39" s="74"/>
      <c r="FDR39" s="74"/>
      <c r="FDS39" s="74"/>
      <c r="FDT39" s="74"/>
      <c r="FDU39" s="74"/>
      <c r="FDV39" s="74"/>
      <c r="FDW39" s="74"/>
      <c r="FDX39" s="74"/>
      <c r="FDY39" s="74"/>
      <c r="FDZ39" s="74"/>
      <c r="FEA39" s="74"/>
      <c r="FEB39" s="74"/>
      <c r="FEC39" s="74"/>
      <c r="FED39" s="74"/>
      <c r="FEE39" s="74"/>
      <c r="FEF39" s="74"/>
      <c r="FEG39" s="74"/>
      <c r="FEH39" s="74"/>
      <c r="FEI39" s="74"/>
      <c r="FEJ39" s="74"/>
      <c r="FEK39" s="74"/>
      <c r="FEL39" s="74"/>
      <c r="FEM39" s="74"/>
      <c r="FEN39" s="74"/>
      <c r="FEO39" s="74"/>
      <c r="FEP39" s="74"/>
      <c r="FEQ39" s="74"/>
      <c r="FER39" s="74"/>
      <c r="FES39" s="74"/>
      <c r="FET39" s="74"/>
      <c r="FEU39" s="74"/>
      <c r="FEV39" s="74"/>
      <c r="FEW39" s="74"/>
      <c r="FEX39" s="74"/>
      <c r="FEY39" s="74"/>
      <c r="FEZ39" s="74"/>
      <c r="FFA39" s="74"/>
      <c r="FFB39" s="74"/>
      <c r="FFC39" s="74"/>
      <c r="FFD39" s="74"/>
      <c r="FFE39" s="74"/>
      <c r="FFF39" s="74"/>
      <c r="FFG39" s="74"/>
      <c r="FFH39" s="74"/>
      <c r="FFI39" s="74"/>
      <c r="FFJ39" s="74"/>
      <c r="FFK39" s="74"/>
      <c r="FFL39" s="74"/>
      <c r="FFM39" s="74"/>
      <c r="FFN39" s="74"/>
      <c r="FFO39" s="74"/>
      <c r="FFP39" s="74"/>
      <c r="FFQ39" s="74"/>
      <c r="FFR39" s="74"/>
      <c r="FFS39" s="74"/>
      <c r="FFT39" s="74"/>
      <c r="FFU39" s="74"/>
      <c r="FFV39" s="74"/>
      <c r="FFW39" s="74"/>
      <c r="FFX39" s="74"/>
      <c r="FFY39" s="74"/>
      <c r="FFZ39" s="74"/>
      <c r="FGA39" s="74"/>
      <c r="FGB39" s="74"/>
      <c r="FGC39" s="74"/>
      <c r="FGD39" s="74"/>
      <c r="FGE39" s="74"/>
      <c r="FGF39" s="74"/>
      <c r="FGG39" s="74"/>
      <c r="FGH39" s="74"/>
      <c r="FGI39" s="74"/>
      <c r="FGJ39" s="74"/>
      <c r="FGK39" s="74"/>
      <c r="FGL39" s="74"/>
      <c r="FGM39" s="74"/>
      <c r="FGN39" s="74"/>
      <c r="FGO39" s="74"/>
      <c r="FGP39" s="74"/>
      <c r="FGQ39" s="74"/>
      <c r="FGR39" s="74"/>
      <c r="FGS39" s="74"/>
      <c r="FGT39" s="74"/>
      <c r="FGU39" s="74"/>
      <c r="FGV39" s="74"/>
      <c r="FGW39" s="74"/>
      <c r="FGX39" s="74"/>
      <c r="FGY39" s="74"/>
      <c r="FGZ39" s="74"/>
      <c r="FHA39" s="74"/>
      <c r="FHB39" s="74"/>
      <c r="FHC39" s="74"/>
      <c r="FHD39" s="74"/>
      <c r="FHE39" s="74"/>
      <c r="FHF39" s="74"/>
      <c r="FHG39" s="74"/>
      <c r="FHH39" s="74"/>
      <c r="FHI39" s="74"/>
      <c r="FHJ39" s="74"/>
      <c r="FHK39" s="74"/>
      <c r="FHL39" s="74"/>
      <c r="FHM39" s="74"/>
      <c r="FHN39" s="74"/>
      <c r="FHO39" s="74"/>
      <c r="FHP39" s="74"/>
      <c r="FHQ39" s="74"/>
      <c r="FHR39" s="74"/>
      <c r="FHS39" s="74"/>
      <c r="FHT39" s="74"/>
      <c r="FHU39" s="74"/>
      <c r="FHV39" s="74"/>
      <c r="FHW39" s="74"/>
      <c r="FHX39" s="74"/>
      <c r="FHY39" s="74"/>
      <c r="FHZ39" s="74"/>
      <c r="FIA39" s="74"/>
      <c r="FIB39" s="74"/>
      <c r="FIC39" s="74"/>
      <c r="FID39" s="74"/>
      <c r="FIE39" s="74"/>
      <c r="FIF39" s="74"/>
      <c r="FIG39" s="74"/>
      <c r="FIH39" s="74"/>
      <c r="FII39" s="74"/>
      <c r="FIJ39" s="74"/>
      <c r="FIK39" s="74"/>
      <c r="FIL39" s="74"/>
      <c r="FIM39" s="74"/>
      <c r="FIN39" s="74"/>
      <c r="FIO39" s="74"/>
      <c r="FIP39" s="74"/>
      <c r="FIQ39" s="74"/>
      <c r="FIR39" s="74"/>
      <c r="FIS39" s="74"/>
      <c r="FIT39" s="74"/>
      <c r="FIU39" s="74"/>
      <c r="FIV39" s="74"/>
      <c r="FIW39" s="74"/>
      <c r="FIX39" s="74"/>
      <c r="FIY39" s="74"/>
      <c r="FIZ39" s="74"/>
      <c r="FJA39" s="74"/>
      <c r="FJB39" s="74"/>
      <c r="FJC39" s="74"/>
      <c r="FJD39" s="74"/>
      <c r="FJE39" s="74"/>
      <c r="FJF39" s="74"/>
      <c r="FJG39" s="74"/>
      <c r="FJH39" s="74"/>
      <c r="FJI39" s="74"/>
      <c r="FJJ39" s="74"/>
      <c r="FJK39" s="74"/>
      <c r="FJL39" s="74"/>
      <c r="FJM39" s="74"/>
      <c r="FJN39" s="74"/>
      <c r="FJO39" s="74"/>
      <c r="FJP39" s="74"/>
      <c r="FJQ39" s="74"/>
      <c r="FJR39" s="74"/>
      <c r="FJS39" s="74"/>
      <c r="FJT39" s="74"/>
      <c r="FJU39" s="74"/>
      <c r="FJV39" s="74"/>
      <c r="FJW39" s="74"/>
      <c r="FJX39" s="74"/>
      <c r="FJY39" s="74"/>
      <c r="FJZ39" s="74"/>
      <c r="FKA39" s="74"/>
      <c r="FKB39" s="74"/>
      <c r="FKC39" s="74"/>
      <c r="FKD39" s="74"/>
      <c r="FKE39" s="74"/>
      <c r="FKF39" s="74"/>
      <c r="FKG39" s="74"/>
      <c r="FKH39" s="74"/>
      <c r="FKI39" s="74"/>
      <c r="FKJ39" s="74"/>
      <c r="FKK39" s="74"/>
      <c r="FKL39" s="74"/>
      <c r="FKM39" s="74"/>
      <c r="FKN39" s="74"/>
      <c r="FKO39" s="74"/>
      <c r="FKP39" s="74"/>
      <c r="FKQ39" s="74"/>
      <c r="FKR39" s="74"/>
      <c r="FKS39" s="74"/>
      <c r="FKT39" s="74"/>
      <c r="FKU39" s="74"/>
      <c r="FKV39" s="74"/>
      <c r="FKW39" s="74"/>
      <c r="FKX39" s="74"/>
      <c r="FKY39" s="74"/>
      <c r="FKZ39" s="74"/>
      <c r="FLA39" s="74"/>
      <c r="FLB39" s="74"/>
      <c r="FLC39" s="74"/>
      <c r="FLD39" s="74"/>
      <c r="FLE39" s="74"/>
      <c r="FLF39" s="74"/>
      <c r="FLG39" s="74"/>
      <c r="FLH39" s="74"/>
      <c r="FLI39" s="74"/>
      <c r="FLJ39" s="74"/>
      <c r="FLK39" s="74"/>
      <c r="FLL39" s="74"/>
      <c r="FLM39" s="74"/>
      <c r="FLN39" s="74"/>
      <c r="FLO39" s="74"/>
      <c r="FLP39" s="74"/>
      <c r="FLQ39" s="74"/>
      <c r="FLR39" s="74"/>
      <c r="FLS39" s="74"/>
      <c r="FLT39" s="74"/>
      <c r="FLU39" s="74"/>
      <c r="FLV39" s="74"/>
      <c r="FLW39" s="74"/>
      <c r="FLX39" s="74"/>
      <c r="FLY39" s="74"/>
      <c r="FLZ39" s="74"/>
      <c r="FMA39" s="74"/>
      <c r="FMB39" s="74"/>
      <c r="FMC39" s="74"/>
      <c r="FMD39" s="74"/>
      <c r="FME39" s="74"/>
      <c r="FMF39" s="74"/>
      <c r="FMG39" s="74"/>
      <c r="FMH39" s="74"/>
      <c r="FMI39" s="74"/>
      <c r="FMJ39" s="74"/>
      <c r="FMK39" s="74"/>
      <c r="FML39" s="74"/>
      <c r="FMM39" s="74"/>
      <c r="FMN39" s="74"/>
      <c r="FMO39" s="74"/>
      <c r="FMP39" s="74"/>
      <c r="FMQ39" s="74"/>
      <c r="FMR39" s="74"/>
      <c r="FMS39" s="74"/>
      <c r="FMT39" s="74"/>
      <c r="FMU39" s="74"/>
      <c r="FMV39" s="74"/>
      <c r="FMW39" s="74"/>
      <c r="FMX39" s="74"/>
      <c r="FMY39" s="74"/>
      <c r="FMZ39" s="74"/>
      <c r="FNA39" s="74"/>
      <c r="FNB39" s="74"/>
      <c r="FNC39" s="74"/>
      <c r="FND39" s="74"/>
      <c r="FNE39" s="74"/>
      <c r="FNF39" s="74"/>
      <c r="FNG39" s="74"/>
      <c r="FNH39" s="74"/>
      <c r="FNI39" s="74"/>
      <c r="FNJ39" s="74"/>
      <c r="FNK39" s="74"/>
      <c r="FNL39" s="74"/>
      <c r="FNM39" s="74"/>
      <c r="FNN39" s="74"/>
      <c r="FNO39" s="74"/>
      <c r="FNP39" s="74"/>
      <c r="FNQ39" s="74"/>
      <c r="FNR39" s="74"/>
      <c r="FNS39" s="74"/>
      <c r="FNT39" s="74"/>
      <c r="FNU39" s="74"/>
      <c r="FNV39" s="74"/>
      <c r="FNW39" s="74"/>
      <c r="FNX39" s="74"/>
      <c r="FNY39" s="74"/>
      <c r="FNZ39" s="74"/>
      <c r="FOA39" s="74"/>
      <c r="FOB39" s="74"/>
      <c r="FOC39" s="74"/>
      <c r="FOD39" s="74"/>
      <c r="FOE39" s="74"/>
      <c r="FOF39" s="74"/>
      <c r="FOG39" s="74"/>
      <c r="FOH39" s="74"/>
      <c r="FOI39" s="74"/>
      <c r="FOJ39" s="74"/>
      <c r="FOK39" s="74"/>
      <c r="FOL39" s="74"/>
      <c r="FOM39" s="74"/>
      <c r="FON39" s="74"/>
      <c r="FOO39" s="74"/>
      <c r="FOP39" s="74"/>
      <c r="FOQ39" s="74"/>
      <c r="FOR39" s="74"/>
      <c r="FOS39" s="74"/>
      <c r="FOT39" s="74"/>
      <c r="FOU39" s="74"/>
      <c r="FOV39" s="74"/>
      <c r="FOW39" s="74"/>
      <c r="FOX39" s="74"/>
      <c r="FOY39" s="74"/>
      <c r="FOZ39" s="74"/>
      <c r="FPA39" s="74"/>
      <c r="FPB39" s="74"/>
      <c r="FPC39" s="74"/>
      <c r="FPD39" s="74"/>
      <c r="FPE39" s="74"/>
      <c r="FPF39" s="74"/>
      <c r="FPG39" s="74"/>
      <c r="FPH39" s="74"/>
      <c r="FPI39" s="74"/>
      <c r="FPJ39" s="74"/>
      <c r="FPK39" s="74"/>
      <c r="FPL39" s="74"/>
      <c r="FPM39" s="74"/>
      <c r="FPN39" s="74"/>
      <c r="FPO39" s="74"/>
      <c r="FPP39" s="74"/>
      <c r="FPQ39" s="74"/>
      <c r="FPR39" s="74"/>
      <c r="FPS39" s="74"/>
      <c r="FPT39" s="74"/>
      <c r="FPU39" s="74"/>
      <c r="FPV39" s="74"/>
      <c r="FPW39" s="74"/>
      <c r="FPX39" s="74"/>
      <c r="FPY39" s="74"/>
      <c r="FPZ39" s="74"/>
      <c r="FQA39" s="74"/>
      <c r="FQB39" s="74"/>
      <c r="FQC39" s="74"/>
      <c r="FQD39" s="74"/>
      <c r="FQE39" s="74"/>
      <c r="FQF39" s="74"/>
      <c r="FQG39" s="74"/>
      <c r="FQH39" s="74"/>
      <c r="FQI39" s="74"/>
      <c r="FQJ39" s="74"/>
      <c r="FQK39" s="74"/>
      <c r="FQL39" s="74"/>
      <c r="FQM39" s="74"/>
      <c r="FQN39" s="74"/>
      <c r="FQO39" s="74"/>
      <c r="FQP39" s="74"/>
      <c r="FQQ39" s="74"/>
      <c r="FQR39" s="74"/>
      <c r="FQS39" s="74"/>
      <c r="FQT39" s="74"/>
      <c r="FQU39" s="74"/>
      <c r="FQV39" s="74"/>
      <c r="FQW39" s="74"/>
      <c r="FQX39" s="74"/>
      <c r="FQY39" s="74"/>
      <c r="FQZ39" s="74"/>
      <c r="FRA39" s="74"/>
      <c r="FRB39" s="74"/>
      <c r="FRC39" s="74"/>
      <c r="FRD39" s="74"/>
      <c r="FRE39" s="74"/>
      <c r="FRF39" s="74"/>
      <c r="FRG39" s="74"/>
      <c r="FRH39" s="74"/>
      <c r="FRI39" s="74"/>
      <c r="FRJ39" s="74"/>
      <c r="FRK39" s="74"/>
      <c r="FRL39" s="74"/>
      <c r="FRM39" s="74"/>
      <c r="FRN39" s="74"/>
      <c r="FRO39" s="74"/>
      <c r="FRP39" s="74"/>
      <c r="FRQ39" s="74"/>
      <c r="FRR39" s="74"/>
      <c r="FRS39" s="74"/>
      <c r="FRT39" s="74"/>
      <c r="FRU39" s="74"/>
      <c r="FRV39" s="74"/>
      <c r="FRW39" s="74"/>
      <c r="FRX39" s="74"/>
      <c r="FRY39" s="74"/>
      <c r="FRZ39" s="74"/>
      <c r="FSA39" s="74"/>
      <c r="FSB39" s="74"/>
      <c r="FSC39" s="74"/>
      <c r="FSD39" s="74"/>
      <c r="FSE39" s="74"/>
      <c r="FSF39" s="74"/>
      <c r="FSG39" s="74"/>
      <c r="FSH39" s="74"/>
      <c r="FSI39" s="74"/>
      <c r="FSJ39" s="74"/>
      <c r="FSK39" s="74"/>
      <c r="FSL39" s="74"/>
      <c r="FSM39" s="74"/>
      <c r="FSN39" s="74"/>
      <c r="FSO39" s="74"/>
      <c r="FSP39" s="74"/>
      <c r="FSQ39" s="74"/>
      <c r="FSR39" s="74"/>
      <c r="FSS39" s="74"/>
      <c r="FST39" s="74"/>
      <c r="FSU39" s="74"/>
      <c r="FSV39" s="74"/>
      <c r="FSW39" s="74"/>
      <c r="FSX39" s="74"/>
      <c r="FSY39" s="74"/>
      <c r="FSZ39" s="74"/>
      <c r="FTA39" s="74"/>
      <c r="FTB39" s="74"/>
      <c r="FTC39" s="74"/>
      <c r="FTD39" s="74"/>
      <c r="FTE39" s="74"/>
      <c r="FTF39" s="74"/>
      <c r="FTG39" s="74"/>
      <c r="FTH39" s="74"/>
      <c r="FTI39" s="74"/>
      <c r="FTJ39" s="74"/>
      <c r="FTK39" s="74"/>
      <c r="FTL39" s="74"/>
      <c r="FTM39" s="74"/>
      <c r="FTN39" s="74"/>
      <c r="FTO39" s="74"/>
      <c r="FTP39" s="74"/>
      <c r="FTQ39" s="74"/>
      <c r="FTR39" s="74"/>
      <c r="FTS39" s="74"/>
      <c r="FTT39" s="74"/>
      <c r="FTU39" s="74"/>
      <c r="FTV39" s="74"/>
      <c r="FTW39" s="74"/>
      <c r="FTX39" s="74"/>
      <c r="FTY39" s="74"/>
      <c r="FTZ39" s="74"/>
      <c r="FUA39" s="74"/>
      <c r="FUB39" s="74"/>
      <c r="FUC39" s="74"/>
      <c r="FUD39" s="74"/>
      <c r="FUE39" s="74"/>
      <c r="FUF39" s="74"/>
      <c r="FUG39" s="74"/>
      <c r="FUH39" s="74"/>
      <c r="FUI39" s="74"/>
      <c r="FUJ39" s="74"/>
      <c r="FUK39" s="74"/>
      <c r="FUL39" s="74"/>
      <c r="FUM39" s="74"/>
      <c r="FUN39" s="74"/>
      <c r="FUO39" s="74"/>
      <c r="FUP39" s="74"/>
      <c r="FUQ39" s="74"/>
      <c r="FUR39" s="74"/>
      <c r="FUS39" s="74"/>
      <c r="FUT39" s="74"/>
      <c r="FUU39" s="74"/>
      <c r="FUV39" s="74"/>
      <c r="FUW39" s="74"/>
      <c r="FUX39" s="74"/>
      <c r="FUY39" s="74"/>
      <c r="FUZ39" s="74"/>
      <c r="FVA39" s="74"/>
      <c r="FVB39" s="74"/>
      <c r="FVC39" s="74"/>
      <c r="FVD39" s="74"/>
      <c r="FVE39" s="74"/>
      <c r="FVF39" s="74"/>
      <c r="FVG39" s="74"/>
      <c r="FVH39" s="74"/>
      <c r="FVI39" s="74"/>
      <c r="FVJ39" s="74"/>
      <c r="FVK39" s="74"/>
      <c r="FVL39" s="74"/>
      <c r="FVM39" s="74"/>
      <c r="FVN39" s="74"/>
      <c r="FVO39" s="74"/>
      <c r="FVP39" s="74"/>
      <c r="FVQ39" s="74"/>
      <c r="FVR39" s="74"/>
      <c r="FVS39" s="74"/>
      <c r="FVT39" s="74"/>
      <c r="FVU39" s="74"/>
      <c r="FVV39" s="74"/>
      <c r="FVW39" s="74"/>
      <c r="FVX39" s="74"/>
      <c r="FVY39" s="74"/>
      <c r="FVZ39" s="74"/>
      <c r="FWA39" s="74"/>
      <c r="FWB39" s="74"/>
      <c r="FWC39" s="74"/>
      <c r="FWD39" s="74"/>
      <c r="FWE39" s="74"/>
      <c r="FWF39" s="74"/>
      <c r="FWG39" s="74"/>
      <c r="FWH39" s="74"/>
      <c r="FWI39" s="74"/>
      <c r="FWJ39" s="74"/>
      <c r="FWK39" s="74"/>
      <c r="FWL39" s="74"/>
      <c r="FWM39" s="74"/>
      <c r="FWN39" s="74"/>
      <c r="FWO39" s="74"/>
      <c r="FWP39" s="74"/>
      <c r="FWQ39" s="74"/>
      <c r="FWR39" s="74"/>
      <c r="FWS39" s="74"/>
      <c r="FWT39" s="74"/>
      <c r="FWU39" s="74"/>
      <c r="FWV39" s="74"/>
      <c r="FWW39" s="74"/>
      <c r="FWX39" s="74"/>
      <c r="FWY39" s="74"/>
      <c r="FWZ39" s="74"/>
      <c r="FXA39" s="74"/>
      <c r="FXB39" s="74"/>
      <c r="FXC39" s="74"/>
      <c r="FXD39" s="74"/>
      <c r="FXE39" s="74"/>
      <c r="FXF39" s="74"/>
      <c r="FXG39" s="74"/>
      <c r="FXH39" s="74"/>
      <c r="FXI39" s="74"/>
      <c r="FXJ39" s="74"/>
      <c r="FXK39" s="74"/>
      <c r="FXL39" s="74"/>
      <c r="FXM39" s="74"/>
      <c r="FXN39" s="74"/>
      <c r="FXO39" s="74"/>
      <c r="FXP39" s="74"/>
      <c r="FXQ39" s="74"/>
      <c r="FXR39" s="74"/>
      <c r="FXS39" s="74"/>
      <c r="FXT39" s="74"/>
      <c r="FXU39" s="74"/>
      <c r="FXV39" s="74"/>
      <c r="FXW39" s="74"/>
      <c r="FXX39" s="74"/>
      <c r="FXY39" s="74"/>
      <c r="FXZ39" s="74"/>
      <c r="FYA39" s="74"/>
      <c r="FYB39" s="74"/>
      <c r="FYC39" s="74"/>
      <c r="FYD39" s="74"/>
      <c r="FYE39" s="74"/>
      <c r="FYF39" s="74"/>
      <c r="FYG39" s="74"/>
      <c r="FYH39" s="74"/>
      <c r="FYI39" s="74"/>
      <c r="FYJ39" s="74"/>
      <c r="FYK39" s="74"/>
      <c r="FYL39" s="74"/>
      <c r="FYM39" s="74"/>
      <c r="FYN39" s="74"/>
      <c r="FYO39" s="74"/>
      <c r="FYP39" s="74"/>
      <c r="FYQ39" s="74"/>
      <c r="FYR39" s="74"/>
      <c r="FYS39" s="74"/>
      <c r="FYT39" s="74"/>
      <c r="FYU39" s="74"/>
      <c r="FYV39" s="74"/>
      <c r="FYW39" s="74"/>
      <c r="FYX39" s="74"/>
      <c r="FYY39" s="74"/>
      <c r="FYZ39" s="74"/>
      <c r="FZA39" s="74"/>
      <c r="FZB39" s="74"/>
      <c r="FZC39" s="74"/>
      <c r="FZD39" s="74"/>
      <c r="FZE39" s="74"/>
      <c r="FZF39" s="74"/>
      <c r="FZG39" s="74"/>
      <c r="FZH39" s="74"/>
      <c r="FZI39" s="74"/>
      <c r="FZJ39" s="74"/>
      <c r="FZK39" s="74"/>
      <c r="FZL39" s="74"/>
      <c r="FZM39" s="74"/>
      <c r="FZN39" s="74"/>
      <c r="FZO39" s="74"/>
      <c r="FZP39" s="74"/>
      <c r="FZQ39" s="74"/>
      <c r="FZR39" s="74"/>
      <c r="FZS39" s="74"/>
      <c r="FZT39" s="74"/>
      <c r="FZU39" s="74"/>
      <c r="FZV39" s="74"/>
      <c r="FZW39" s="74"/>
      <c r="FZX39" s="74"/>
      <c r="FZY39" s="74"/>
      <c r="FZZ39" s="74"/>
      <c r="GAA39" s="74"/>
      <c r="GAB39" s="74"/>
      <c r="GAC39" s="74"/>
      <c r="GAD39" s="74"/>
      <c r="GAE39" s="74"/>
      <c r="GAF39" s="74"/>
      <c r="GAG39" s="74"/>
      <c r="GAH39" s="74"/>
      <c r="GAI39" s="74"/>
      <c r="GAJ39" s="74"/>
      <c r="GAK39" s="74"/>
      <c r="GAL39" s="74"/>
      <c r="GAM39" s="74"/>
      <c r="GAN39" s="74"/>
      <c r="GAO39" s="74"/>
      <c r="GAP39" s="74"/>
      <c r="GAQ39" s="74"/>
      <c r="GAR39" s="74"/>
      <c r="GAS39" s="74"/>
      <c r="GAT39" s="74"/>
      <c r="GAU39" s="74"/>
      <c r="GAV39" s="74"/>
      <c r="GAW39" s="74"/>
      <c r="GAX39" s="74"/>
      <c r="GAY39" s="74"/>
      <c r="GAZ39" s="74"/>
      <c r="GBA39" s="74"/>
      <c r="GBB39" s="74"/>
      <c r="GBC39" s="74"/>
      <c r="GBD39" s="74"/>
      <c r="GBE39" s="74"/>
      <c r="GBF39" s="74"/>
      <c r="GBG39" s="74"/>
      <c r="GBH39" s="74"/>
      <c r="GBI39" s="74"/>
      <c r="GBJ39" s="74"/>
      <c r="GBK39" s="74"/>
      <c r="GBL39" s="74"/>
      <c r="GBM39" s="74"/>
      <c r="GBN39" s="74"/>
      <c r="GBO39" s="74"/>
      <c r="GBP39" s="74"/>
      <c r="GBQ39" s="74"/>
      <c r="GBR39" s="74"/>
      <c r="GBS39" s="74"/>
      <c r="GBT39" s="74"/>
      <c r="GBU39" s="74"/>
      <c r="GBV39" s="74"/>
      <c r="GBW39" s="74"/>
      <c r="GBX39" s="74"/>
      <c r="GBY39" s="74"/>
      <c r="GBZ39" s="74"/>
      <c r="GCA39" s="74"/>
      <c r="GCB39" s="74"/>
      <c r="GCC39" s="74"/>
      <c r="GCD39" s="74"/>
      <c r="GCE39" s="74"/>
      <c r="GCF39" s="74"/>
      <c r="GCG39" s="74"/>
      <c r="GCH39" s="74"/>
      <c r="GCI39" s="74"/>
      <c r="GCJ39" s="74"/>
      <c r="GCK39" s="74"/>
      <c r="GCL39" s="74"/>
      <c r="GCM39" s="74"/>
      <c r="GCN39" s="74"/>
      <c r="GCO39" s="74"/>
      <c r="GCP39" s="74"/>
      <c r="GCQ39" s="74"/>
      <c r="GCR39" s="74"/>
      <c r="GCS39" s="74"/>
      <c r="GCT39" s="74"/>
      <c r="GCU39" s="74"/>
      <c r="GCV39" s="74"/>
      <c r="GCW39" s="74"/>
      <c r="GCX39" s="74"/>
      <c r="GCY39" s="74"/>
      <c r="GCZ39" s="74"/>
      <c r="GDA39" s="74"/>
      <c r="GDB39" s="74"/>
      <c r="GDC39" s="74"/>
      <c r="GDD39" s="74"/>
      <c r="GDE39" s="74"/>
      <c r="GDF39" s="74"/>
      <c r="GDG39" s="74"/>
      <c r="GDH39" s="74"/>
      <c r="GDI39" s="74"/>
      <c r="GDJ39" s="74"/>
      <c r="GDK39" s="74"/>
      <c r="GDL39" s="74"/>
      <c r="GDM39" s="74"/>
      <c r="GDN39" s="74"/>
      <c r="GDO39" s="74"/>
      <c r="GDP39" s="74"/>
      <c r="GDQ39" s="74"/>
      <c r="GDR39" s="74"/>
      <c r="GDS39" s="74"/>
      <c r="GDT39" s="74"/>
      <c r="GDU39" s="74"/>
      <c r="GDV39" s="74"/>
      <c r="GDW39" s="74"/>
      <c r="GDX39" s="74"/>
      <c r="GDY39" s="74"/>
      <c r="GDZ39" s="74"/>
      <c r="GEA39" s="74"/>
      <c r="GEB39" s="74"/>
      <c r="GEC39" s="74"/>
      <c r="GED39" s="74"/>
      <c r="GEE39" s="74"/>
      <c r="GEF39" s="74"/>
      <c r="GEG39" s="74"/>
      <c r="GEH39" s="74"/>
      <c r="GEI39" s="74"/>
      <c r="GEJ39" s="74"/>
      <c r="GEK39" s="74"/>
      <c r="GEL39" s="74"/>
      <c r="GEM39" s="74"/>
      <c r="GEN39" s="74"/>
      <c r="GEO39" s="74"/>
      <c r="GEP39" s="74"/>
      <c r="GEQ39" s="74"/>
      <c r="GER39" s="74"/>
      <c r="GES39" s="74"/>
      <c r="GET39" s="74"/>
      <c r="GEU39" s="74"/>
      <c r="GEV39" s="74"/>
      <c r="GEW39" s="74"/>
      <c r="GEX39" s="74"/>
      <c r="GEY39" s="74"/>
      <c r="GEZ39" s="74"/>
      <c r="GFA39" s="74"/>
      <c r="GFB39" s="74"/>
      <c r="GFC39" s="74"/>
      <c r="GFD39" s="74"/>
      <c r="GFE39" s="74"/>
      <c r="GFF39" s="74"/>
      <c r="GFG39" s="74"/>
      <c r="GFH39" s="74"/>
      <c r="GFI39" s="74"/>
      <c r="GFJ39" s="74"/>
      <c r="GFK39" s="74"/>
      <c r="GFL39" s="74"/>
      <c r="GFM39" s="74"/>
      <c r="GFN39" s="74"/>
      <c r="GFO39" s="74"/>
      <c r="GFP39" s="74"/>
      <c r="GFQ39" s="74"/>
      <c r="GFR39" s="74"/>
      <c r="GFS39" s="74"/>
      <c r="GFT39" s="74"/>
      <c r="GFU39" s="74"/>
      <c r="GFV39" s="74"/>
      <c r="GFW39" s="74"/>
      <c r="GFX39" s="74"/>
      <c r="GFY39" s="74"/>
      <c r="GFZ39" s="74"/>
      <c r="GGA39" s="74"/>
      <c r="GGB39" s="74"/>
      <c r="GGC39" s="74"/>
      <c r="GGD39" s="74"/>
      <c r="GGE39" s="74"/>
      <c r="GGF39" s="74"/>
      <c r="GGG39" s="74"/>
      <c r="GGH39" s="74"/>
      <c r="GGI39" s="74"/>
      <c r="GGJ39" s="74"/>
      <c r="GGK39" s="74"/>
      <c r="GGL39" s="74"/>
      <c r="GGM39" s="74"/>
      <c r="GGN39" s="74"/>
      <c r="GGO39" s="74"/>
      <c r="GGP39" s="74"/>
      <c r="GGQ39" s="74"/>
      <c r="GGR39" s="74"/>
      <c r="GGS39" s="74"/>
      <c r="GGT39" s="74"/>
      <c r="GGU39" s="74"/>
      <c r="GGV39" s="74"/>
      <c r="GGW39" s="74"/>
      <c r="GGX39" s="74"/>
      <c r="GGY39" s="74"/>
      <c r="GGZ39" s="74"/>
      <c r="GHA39" s="74"/>
      <c r="GHB39" s="74"/>
      <c r="GHC39" s="74"/>
      <c r="GHD39" s="74"/>
      <c r="GHE39" s="74"/>
      <c r="GHF39" s="74"/>
      <c r="GHG39" s="74"/>
      <c r="GHH39" s="74"/>
      <c r="GHI39" s="74"/>
      <c r="GHJ39" s="74"/>
      <c r="GHK39" s="74"/>
      <c r="GHL39" s="74"/>
      <c r="GHM39" s="74"/>
      <c r="GHN39" s="74"/>
      <c r="GHO39" s="74"/>
      <c r="GHP39" s="74"/>
      <c r="GHQ39" s="74"/>
      <c r="GHR39" s="74"/>
      <c r="GHS39" s="74"/>
      <c r="GHT39" s="74"/>
      <c r="GHU39" s="74"/>
      <c r="GHV39" s="74"/>
      <c r="GHW39" s="74"/>
      <c r="GHX39" s="74"/>
      <c r="GHY39" s="74"/>
      <c r="GHZ39" s="74"/>
      <c r="GIA39" s="74"/>
      <c r="GIB39" s="74"/>
      <c r="GIC39" s="74"/>
      <c r="GID39" s="74"/>
      <c r="GIE39" s="74"/>
      <c r="GIF39" s="74"/>
      <c r="GIG39" s="74"/>
      <c r="GIH39" s="74"/>
      <c r="GII39" s="74"/>
      <c r="GIJ39" s="74"/>
      <c r="GIK39" s="74"/>
      <c r="GIL39" s="74"/>
      <c r="GIM39" s="74"/>
      <c r="GIN39" s="74"/>
      <c r="GIO39" s="74"/>
      <c r="GIP39" s="74"/>
      <c r="GIQ39" s="74"/>
      <c r="GIR39" s="74"/>
      <c r="GIS39" s="74"/>
      <c r="GIT39" s="74"/>
      <c r="GIU39" s="74"/>
      <c r="GIV39" s="74"/>
      <c r="GIW39" s="74"/>
      <c r="GIX39" s="74"/>
      <c r="GIY39" s="74"/>
      <c r="GIZ39" s="74"/>
      <c r="GJA39" s="74"/>
      <c r="GJB39" s="74"/>
      <c r="GJC39" s="74"/>
      <c r="GJD39" s="74"/>
      <c r="GJE39" s="74"/>
      <c r="GJF39" s="74"/>
      <c r="GJG39" s="74"/>
      <c r="GJH39" s="74"/>
      <c r="GJI39" s="74"/>
      <c r="GJJ39" s="74"/>
      <c r="GJK39" s="74"/>
      <c r="GJL39" s="74"/>
      <c r="GJM39" s="74"/>
      <c r="GJN39" s="74"/>
      <c r="GJO39" s="74"/>
      <c r="GJP39" s="74"/>
      <c r="GJQ39" s="74"/>
      <c r="GJR39" s="74"/>
      <c r="GJS39" s="74"/>
      <c r="GJT39" s="74"/>
      <c r="GJU39" s="74"/>
      <c r="GJV39" s="74"/>
      <c r="GJW39" s="74"/>
      <c r="GJX39" s="74"/>
      <c r="GJY39" s="74"/>
      <c r="GJZ39" s="74"/>
      <c r="GKA39" s="74"/>
      <c r="GKB39" s="74"/>
      <c r="GKC39" s="74"/>
      <c r="GKD39" s="74"/>
      <c r="GKE39" s="74"/>
      <c r="GKF39" s="74"/>
      <c r="GKG39" s="74"/>
      <c r="GKH39" s="74"/>
      <c r="GKI39" s="74"/>
      <c r="GKJ39" s="74"/>
      <c r="GKK39" s="74"/>
      <c r="GKL39" s="74"/>
      <c r="GKM39" s="74"/>
      <c r="GKN39" s="74"/>
      <c r="GKO39" s="74"/>
      <c r="GKP39" s="74"/>
      <c r="GKQ39" s="74"/>
      <c r="GKR39" s="74"/>
      <c r="GKS39" s="74"/>
      <c r="GKT39" s="74"/>
      <c r="GKU39" s="74"/>
      <c r="GKV39" s="74"/>
      <c r="GKW39" s="74"/>
      <c r="GKX39" s="74"/>
      <c r="GKY39" s="74"/>
      <c r="GKZ39" s="74"/>
      <c r="GLA39" s="74"/>
      <c r="GLB39" s="74"/>
      <c r="GLC39" s="74"/>
      <c r="GLD39" s="74"/>
      <c r="GLE39" s="74"/>
      <c r="GLF39" s="74"/>
      <c r="GLG39" s="74"/>
      <c r="GLH39" s="74"/>
      <c r="GLI39" s="74"/>
      <c r="GLJ39" s="74"/>
      <c r="GLK39" s="74"/>
      <c r="GLL39" s="74"/>
      <c r="GLM39" s="74"/>
      <c r="GLN39" s="74"/>
      <c r="GLO39" s="74"/>
      <c r="GLP39" s="74"/>
      <c r="GLQ39" s="74"/>
      <c r="GLR39" s="74"/>
      <c r="GLS39" s="74"/>
      <c r="GLT39" s="74"/>
      <c r="GLU39" s="74"/>
      <c r="GLV39" s="74"/>
      <c r="GLW39" s="74"/>
      <c r="GLX39" s="74"/>
      <c r="GLY39" s="74"/>
      <c r="GLZ39" s="74"/>
      <c r="GMA39" s="74"/>
      <c r="GMB39" s="74"/>
      <c r="GMC39" s="74"/>
      <c r="GMD39" s="74"/>
      <c r="GME39" s="74"/>
      <c r="GMF39" s="74"/>
      <c r="GMG39" s="74"/>
      <c r="GMH39" s="74"/>
      <c r="GMI39" s="74"/>
      <c r="GMJ39" s="74"/>
      <c r="GMK39" s="74"/>
      <c r="GML39" s="74"/>
      <c r="GMM39" s="74"/>
      <c r="GMN39" s="74"/>
      <c r="GMO39" s="74"/>
      <c r="GMP39" s="74"/>
      <c r="GMQ39" s="74"/>
      <c r="GMR39" s="74"/>
      <c r="GMS39" s="74"/>
      <c r="GMT39" s="74"/>
      <c r="GMU39" s="74"/>
      <c r="GMV39" s="74"/>
      <c r="GMW39" s="74"/>
      <c r="GMX39" s="74"/>
      <c r="GMY39" s="74"/>
      <c r="GMZ39" s="74"/>
      <c r="GNA39" s="74"/>
      <c r="GNB39" s="74"/>
      <c r="GNC39" s="74"/>
      <c r="GND39" s="74"/>
      <c r="GNE39" s="74"/>
      <c r="GNF39" s="74"/>
      <c r="GNG39" s="74"/>
      <c r="GNH39" s="74"/>
      <c r="GNI39" s="74"/>
      <c r="GNJ39" s="74"/>
      <c r="GNK39" s="74"/>
      <c r="GNL39" s="74"/>
      <c r="GNM39" s="74"/>
      <c r="GNN39" s="74"/>
      <c r="GNO39" s="74"/>
      <c r="GNP39" s="74"/>
      <c r="GNQ39" s="74"/>
      <c r="GNR39" s="74"/>
      <c r="GNS39" s="74"/>
      <c r="GNT39" s="74"/>
      <c r="GNU39" s="74"/>
      <c r="GNV39" s="74"/>
      <c r="GNW39" s="74"/>
      <c r="GNX39" s="74"/>
      <c r="GNY39" s="74"/>
      <c r="GNZ39" s="74"/>
      <c r="GOA39" s="74"/>
      <c r="GOB39" s="74"/>
      <c r="GOC39" s="74"/>
      <c r="GOD39" s="74"/>
      <c r="GOE39" s="74"/>
      <c r="GOF39" s="74"/>
      <c r="GOG39" s="74"/>
      <c r="GOH39" s="74"/>
      <c r="GOI39" s="74"/>
      <c r="GOJ39" s="74"/>
      <c r="GOK39" s="74"/>
      <c r="GOL39" s="74"/>
      <c r="GOM39" s="74"/>
      <c r="GON39" s="74"/>
      <c r="GOO39" s="74"/>
      <c r="GOP39" s="74"/>
      <c r="GOQ39" s="74"/>
      <c r="GOR39" s="74"/>
      <c r="GOS39" s="74"/>
      <c r="GOT39" s="74"/>
      <c r="GOU39" s="74"/>
      <c r="GOV39" s="74"/>
      <c r="GOW39" s="74"/>
      <c r="GOX39" s="74"/>
      <c r="GOY39" s="74"/>
      <c r="GOZ39" s="74"/>
      <c r="GPA39" s="74"/>
      <c r="GPB39" s="74"/>
      <c r="GPC39" s="74"/>
      <c r="GPD39" s="74"/>
      <c r="GPE39" s="74"/>
      <c r="GPF39" s="74"/>
      <c r="GPG39" s="74"/>
      <c r="GPH39" s="74"/>
      <c r="GPI39" s="74"/>
      <c r="GPJ39" s="74"/>
      <c r="GPK39" s="74"/>
      <c r="GPL39" s="74"/>
      <c r="GPM39" s="74"/>
      <c r="GPN39" s="74"/>
      <c r="GPO39" s="74"/>
      <c r="GPP39" s="74"/>
      <c r="GPQ39" s="74"/>
      <c r="GPR39" s="74"/>
      <c r="GPS39" s="74"/>
      <c r="GPT39" s="74"/>
      <c r="GPU39" s="74"/>
      <c r="GPV39" s="74"/>
      <c r="GPW39" s="74"/>
      <c r="GPX39" s="74"/>
      <c r="GPY39" s="74"/>
      <c r="GPZ39" s="74"/>
      <c r="GQA39" s="74"/>
      <c r="GQB39" s="74"/>
      <c r="GQC39" s="74"/>
      <c r="GQD39" s="74"/>
      <c r="GQE39" s="74"/>
      <c r="GQF39" s="74"/>
      <c r="GQG39" s="74"/>
      <c r="GQH39" s="74"/>
      <c r="GQI39" s="74"/>
      <c r="GQJ39" s="74"/>
      <c r="GQK39" s="74"/>
      <c r="GQL39" s="74"/>
      <c r="GQM39" s="74"/>
      <c r="GQN39" s="74"/>
      <c r="GQO39" s="74"/>
      <c r="GQP39" s="74"/>
      <c r="GQQ39" s="74"/>
      <c r="GQR39" s="74"/>
      <c r="GQS39" s="74"/>
      <c r="GQT39" s="74"/>
      <c r="GQU39" s="74"/>
      <c r="GQV39" s="74"/>
      <c r="GQW39" s="74"/>
      <c r="GQX39" s="74"/>
      <c r="GQY39" s="74"/>
      <c r="GQZ39" s="74"/>
      <c r="GRA39" s="74"/>
      <c r="GRB39" s="74"/>
      <c r="GRC39" s="74"/>
      <c r="GRD39" s="74"/>
      <c r="GRE39" s="74"/>
      <c r="GRF39" s="74"/>
      <c r="GRG39" s="74"/>
      <c r="GRH39" s="74"/>
      <c r="GRI39" s="74"/>
      <c r="GRJ39" s="74"/>
      <c r="GRK39" s="74"/>
      <c r="GRL39" s="74"/>
      <c r="GRM39" s="74"/>
      <c r="GRN39" s="74"/>
      <c r="GRO39" s="74"/>
      <c r="GRP39" s="74"/>
      <c r="GRQ39" s="74"/>
      <c r="GRR39" s="74"/>
      <c r="GRS39" s="74"/>
      <c r="GRT39" s="74"/>
      <c r="GRU39" s="74"/>
      <c r="GRV39" s="74"/>
      <c r="GRW39" s="74"/>
      <c r="GRX39" s="74"/>
      <c r="GRY39" s="74"/>
      <c r="GRZ39" s="74"/>
      <c r="GSA39" s="74"/>
      <c r="GSB39" s="74"/>
      <c r="GSC39" s="74"/>
      <c r="GSD39" s="74"/>
      <c r="GSE39" s="74"/>
      <c r="GSF39" s="74"/>
      <c r="GSG39" s="74"/>
      <c r="GSH39" s="74"/>
      <c r="GSI39" s="74"/>
      <c r="GSJ39" s="74"/>
      <c r="GSK39" s="74"/>
      <c r="GSL39" s="74"/>
      <c r="GSM39" s="74"/>
      <c r="GSN39" s="74"/>
      <c r="GSO39" s="74"/>
      <c r="GSP39" s="74"/>
      <c r="GSQ39" s="74"/>
      <c r="GSR39" s="74"/>
      <c r="GSS39" s="74"/>
      <c r="GST39" s="74"/>
      <c r="GSU39" s="74"/>
      <c r="GSV39" s="74"/>
      <c r="GSW39" s="74"/>
      <c r="GSX39" s="74"/>
      <c r="GSY39" s="74"/>
      <c r="GSZ39" s="74"/>
      <c r="GTA39" s="74"/>
      <c r="GTB39" s="74"/>
      <c r="GTC39" s="74"/>
      <c r="GTD39" s="74"/>
      <c r="GTE39" s="74"/>
      <c r="GTF39" s="74"/>
      <c r="GTG39" s="74"/>
      <c r="GTH39" s="74"/>
      <c r="GTI39" s="74"/>
      <c r="GTJ39" s="74"/>
      <c r="GTK39" s="74"/>
      <c r="GTL39" s="74"/>
      <c r="GTM39" s="74"/>
      <c r="GTN39" s="74"/>
      <c r="GTO39" s="74"/>
      <c r="GTP39" s="74"/>
      <c r="GTQ39" s="74"/>
      <c r="GTR39" s="74"/>
      <c r="GTS39" s="74"/>
      <c r="GTT39" s="74"/>
      <c r="GTU39" s="74"/>
      <c r="GTV39" s="74"/>
      <c r="GTW39" s="74"/>
      <c r="GTX39" s="74"/>
      <c r="GTY39" s="74"/>
      <c r="GTZ39" s="74"/>
      <c r="GUA39" s="74"/>
      <c r="GUB39" s="74"/>
      <c r="GUC39" s="74"/>
      <c r="GUD39" s="74"/>
      <c r="GUE39" s="74"/>
      <c r="GUF39" s="74"/>
      <c r="GUG39" s="74"/>
      <c r="GUH39" s="74"/>
      <c r="GUI39" s="74"/>
      <c r="GUJ39" s="74"/>
      <c r="GUK39" s="74"/>
      <c r="GUL39" s="74"/>
      <c r="GUM39" s="74"/>
      <c r="GUN39" s="74"/>
      <c r="GUO39" s="74"/>
      <c r="GUP39" s="74"/>
      <c r="GUQ39" s="74"/>
      <c r="GUR39" s="74"/>
      <c r="GUS39" s="74"/>
      <c r="GUT39" s="74"/>
      <c r="GUU39" s="74"/>
      <c r="GUV39" s="74"/>
      <c r="GUW39" s="74"/>
      <c r="GUX39" s="74"/>
      <c r="GUY39" s="74"/>
      <c r="GUZ39" s="74"/>
      <c r="GVA39" s="74"/>
      <c r="GVB39" s="74"/>
      <c r="GVC39" s="74"/>
      <c r="GVD39" s="74"/>
      <c r="GVE39" s="74"/>
      <c r="GVF39" s="74"/>
      <c r="GVG39" s="74"/>
      <c r="GVH39" s="74"/>
      <c r="GVI39" s="74"/>
      <c r="GVJ39" s="74"/>
      <c r="GVK39" s="74"/>
      <c r="GVL39" s="74"/>
      <c r="GVM39" s="74"/>
      <c r="GVN39" s="74"/>
      <c r="GVO39" s="74"/>
      <c r="GVP39" s="74"/>
      <c r="GVQ39" s="74"/>
      <c r="GVR39" s="74"/>
      <c r="GVS39" s="74"/>
      <c r="GVT39" s="74"/>
      <c r="GVU39" s="74"/>
      <c r="GVV39" s="74"/>
      <c r="GVW39" s="74"/>
      <c r="GVX39" s="74"/>
      <c r="GVY39" s="74"/>
      <c r="GVZ39" s="74"/>
      <c r="GWA39" s="74"/>
      <c r="GWB39" s="74"/>
      <c r="GWC39" s="74"/>
      <c r="GWD39" s="74"/>
      <c r="GWE39" s="74"/>
      <c r="GWF39" s="74"/>
      <c r="GWG39" s="74"/>
      <c r="GWH39" s="74"/>
      <c r="GWI39" s="74"/>
      <c r="GWJ39" s="74"/>
      <c r="GWK39" s="74"/>
      <c r="GWL39" s="74"/>
      <c r="GWM39" s="74"/>
      <c r="GWN39" s="74"/>
      <c r="GWO39" s="74"/>
      <c r="GWP39" s="74"/>
      <c r="GWQ39" s="74"/>
      <c r="GWR39" s="74"/>
      <c r="GWS39" s="74"/>
      <c r="GWT39" s="74"/>
      <c r="GWU39" s="74"/>
      <c r="GWV39" s="74"/>
      <c r="GWW39" s="74"/>
      <c r="GWX39" s="74"/>
      <c r="GWY39" s="74"/>
      <c r="GWZ39" s="74"/>
      <c r="GXA39" s="74"/>
      <c r="GXB39" s="74"/>
      <c r="GXC39" s="74"/>
      <c r="GXD39" s="74"/>
      <c r="GXE39" s="74"/>
      <c r="GXF39" s="74"/>
      <c r="GXG39" s="74"/>
      <c r="GXH39" s="74"/>
      <c r="GXI39" s="74"/>
      <c r="GXJ39" s="74"/>
      <c r="GXK39" s="74"/>
      <c r="GXL39" s="74"/>
      <c r="GXM39" s="74"/>
      <c r="GXN39" s="74"/>
      <c r="GXO39" s="74"/>
      <c r="GXP39" s="74"/>
      <c r="GXQ39" s="74"/>
      <c r="GXR39" s="74"/>
      <c r="GXS39" s="74"/>
      <c r="GXT39" s="74"/>
      <c r="GXU39" s="74"/>
      <c r="GXV39" s="74"/>
      <c r="GXW39" s="74"/>
      <c r="GXX39" s="74"/>
      <c r="GXY39" s="74"/>
      <c r="GXZ39" s="74"/>
      <c r="GYA39" s="74"/>
      <c r="GYB39" s="74"/>
      <c r="GYC39" s="74"/>
      <c r="GYD39" s="74"/>
      <c r="GYE39" s="74"/>
      <c r="GYF39" s="74"/>
      <c r="GYG39" s="74"/>
      <c r="GYH39" s="74"/>
      <c r="GYI39" s="74"/>
      <c r="GYJ39" s="74"/>
      <c r="GYK39" s="74"/>
      <c r="GYL39" s="74"/>
      <c r="GYM39" s="74"/>
      <c r="GYN39" s="74"/>
      <c r="GYO39" s="74"/>
      <c r="GYP39" s="74"/>
      <c r="GYQ39" s="74"/>
      <c r="GYR39" s="74"/>
      <c r="GYS39" s="74"/>
      <c r="GYT39" s="74"/>
      <c r="GYU39" s="74"/>
      <c r="GYV39" s="74"/>
      <c r="GYW39" s="74"/>
      <c r="GYX39" s="74"/>
      <c r="GYY39" s="74"/>
      <c r="GYZ39" s="74"/>
      <c r="GZA39" s="74"/>
      <c r="GZB39" s="74"/>
      <c r="GZC39" s="74"/>
      <c r="GZD39" s="74"/>
      <c r="GZE39" s="74"/>
      <c r="GZF39" s="74"/>
      <c r="GZG39" s="74"/>
      <c r="GZH39" s="74"/>
      <c r="GZI39" s="74"/>
      <c r="GZJ39" s="74"/>
      <c r="GZK39" s="74"/>
      <c r="GZL39" s="74"/>
      <c r="GZM39" s="74"/>
      <c r="GZN39" s="74"/>
      <c r="GZO39" s="74"/>
      <c r="GZP39" s="74"/>
      <c r="GZQ39" s="74"/>
      <c r="GZR39" s="74"/>
      <c r="GZS39" s="74"/>
      <c r="GZT39" s="74"/>
      <c r="GZU39" s="74"/>
      <c r="GZV39" s="74"/>
      <c r="GZW39" s="74"/>
      <c r="GZX39" s="74"/>
      <c r="GZY39" s="74"/>
      <c r="GZZ39" s="74"/>
      <c r="HAA39" s="74"/>
      <c r="HAB39" s="74"/>
      <c r="HAC39" s="74"/>
      <c r="HAD39" s="74"/>
      <c r="HAE39" s="74"/>
      <c r="HAF39" s="74"/>
      <c r="HAG39" s="74"/>
      <c r="HAH39" s="74"/>
      <c r="HAI39" s="74"/>
      <c r="HAJ39" s="74"/>
      <c r="HAK39" s="74"/>
      <c r="HAL39" s="74"/>
      <c r="HAM39" s="74"/>
      <c r="HAN39" s="74"/>
      <c r="HAO39" s="74"/>
      <c r="HAP39" s="74"/>
      <c r="HAQ39" s="74"/>
      <c r="HAR39" s="74"/>
      <c r="HAS39" s="74"/>
      <c r="HAT39" s="74"/>
      <c r="HAU39" s="74"/>
      <c r="HAV39" s="74"/>
      <c r="HAW39" s="74"/>
      <c r="HAX39" s="74"/>
      <c r="HAY39" s="74"/>
      <c r="HAZ39" s="74"/>
      <c r="HBA39" s="74"/>
      <c r="HBB39" s="74"/>
      <c r="HBC39" s="74"/>
      <c r="HBD39" s="74"/>
      <c r="HBE39" s="74"/>
      <c r="HBF39" s="74"/>
      <c r="HBG39" s="74"/>
      <c r="HBH39" s="74"/>
      <c r="HBI39" s="74"/>
      <c r="HBJ39" s="74"/>
      <c r="HBK39" s="74"/>
      <c r="HBL39" s="74"/>
      <c r="HBM39" s="74"/>
      <c r="HBN39" s="74"/>
      <c r="HBO39" s="74"/>
      <c r="HBP39" s="74"/>
      <c r="HBQ39" s="74"/>
      <c r="HBR39" s="74"/>
      <c r="HBS39" s="74"/>
      <c r="HBT39" s="74"/>
      <c r="HBU39" s="74"/>
      <c r="HBV39" s="74"/>
      <c r="HBW39" s="74"/>
      <c r="HBX39" s="74"/>
      <c r="HBY39" s="74"/>
      <c r="HBZ39" s="74"/>
      <c r="HCA39" s="74"/>
      <c r="HCB39" s="74"/>
      <c r="HCC39" s="74"/>
      <c r="HCD39" s="74"/>
      <c r="HCE39" s="74"/>
      <c r="HCF39" s="74"/>
      <c r="HCG39" s="74"/>
      <c r="HCH39" s="74"/>
      <c r="HCI39" s="74"/>
      <c r="HCJ39" s="74"/>
      <c r="HCK39" s="74"/>
      <c r="HCL39" s="74"/>
      <c r="HCM39" s="74"/>
      <c r="HCN39" s="74"/>
      <c r="HCO39" s="74"/>
      <c r="HCP39" s="74"/>
      <c r="HCQ39" s="74"/>
      <c r="HCR39" s="74"/>
      <c r="HCS39" s="74"/>
      <c r="HCT39" s="74"/>
      <c r="HCU39" s="74"/>
      <c r="HCV39" s="74"/>
      <c r="HCW39" s="74"/>
      <c r="HCX39" s="74"/>
      <c r="HCY39" s="74"/>
      <c r="HCZ39" s="74"/>
      <c r="HDA39" s="74"/>
      <c r="HDB39" s="74"/>
      <c r="HDC39" s="74"/>
      <c r="HDD39" s="74"/>
      <c r="HDE39" s="74"/>
      <c r="HDF39" s="74"/>
      <c r="HDG39" s="74"/>
      <c r="HDH39" s="74"/>
      <c r="HDI39" s="74"/>
      <c r="HDJ39" s="74"/>
      <c r="HDK39" s="74"/>
      <c r="HDL39" s="74"/>
      <c r="HDM39" s="74"/>
      <c r="HDN39" s="74"/>
      <c r="HDO39" s="74"/>
      <c r="HDP39" s="74"/>
      <c r="HDQ39" s="74"/>
      <c r="HDR39" s="74"/>
      <c r="HDS39" s="74"/>
      <c r="HDT39" s="74"/>
      <c r="HDU39" s="74"/>
      <c r="HDV39" s="74"/>
      <c r="HDW39" s="74"/>
      <c r="HDX39" s="74"/>
      <c r="HDY39" s="74"/>
      <c r="HDZ39" s="74"/>
      <c r="HEA39" s="74"/>
      <c r="HEB39" s="74"/>
      <c r="HEC39" s="74"/>
      <c r="HED39" s="74"/>
      <c r="HEE39" s="74"/>
      <c r="HEF39" s="74"/>
      <c r="HEG39" s="74"/>
      <c r="HEH39" s="74"/>
      <c r="HEI39" s="74"/>
      <c r="HEJ39" s="74"/>
      <c r="HEK39" s="74"/>
      <c r="HEL39" s="74"/>
      <c r="HEM39" s="74"/>
      <c r="HEN39" s="74"/>
      <c r="HEO39" s="74"/>
      <c r="HEP39" s="74"/>
      <c r="HEQ39" s="74"/>
      <c r="HER39" s="74"/>
      <c r="HES39" s="74"/>
      <c r="HET39" s="74"/>
      <c r="HEU39" s="74"/>
      <c r="HEV39" s="74"/>
      <c r="HEW39" s="74"/>
      <c r="HEX39" s="74"/>
      <c r="HEY39" s="74"/>
      <c r="HEZ39" s="74"/>
      <c r="HFA39" s="74"/>
      <c r="HFB39" s="74"/>
      <c r="HFC39" s="74"/>
      <c r="HFD39" s="74"/>
      <c r="HFE39" s="74"/>
      <c r="HFF39" s="74"/>
      <c r="HFG39" s="74"/>
      <c r="HFH39" s="74"/>
      <c r="HFI39" s="74"/>
      <c r="HFJ39" s="74"/>
      <c r="HFK39" s="74"/>
      <c r="HFL39" s="74"/>
      <c r="HFM39" s="74"/>
      <c r="HFN39" s="74"/>
      <c r="HFO39" s="74"/>
      <c r="HFP39" s="74"/>
      <c r="HFQ39" s="74"/>
      <c r="HFR39" s="74"/>
      <c r="HFS39" s="74"/>
      <c r="HFT39" s="74"/>
      <c r="HFU39" s="74"/>
      <c r="HFV39" s="74"/>
      <c r="HFW39" s="74"/>
      <c r="HFX39" s="74"/>
      <c r="HFY39" s="74"/>
      <c r="HFZ39" s="74"/>
      <c r="HGA39" s="74"/>
      <c r="HGB39" s="74"/>
      <c r="HGC39" s="74"/>
      <c r="HGD39" s="74"/>
      <c r="HGE39" s="74"/>
      <c r="HGF39" s="74"/>
      <c r="HGG39" s="74"/>
      <c r="HGH39" s="74"/>
      <c r="HGI39" s="74"/>
      <c r="HGJ39" s="74"/>
      <c r="HGK39" s="74"/>
      <c r="HGL39" s="74"/>
      <c r="HGM39" s="74"/>
      <c r="HGN39" s="74"/>
      <c r="HGO39" s="74"/>
      <c r="HGP39" s="74"/>
      <c r="HGQ39" s="74"/>
      <c r="HGR39" s="74"/>
      <c r="HGS39" s="74"/>
      <c r="HGT39" s="74"/>
      <c r="HGU39" s="74"/>
      <c r="HGV39" s="74"/>
      <c r="HGW39" s="74"/>
      <c r="HGX39" s="74"/>
      <c r="HGY39" s="74"/>
      <c r="HGZ39" s="74"/>
      <c r="HHA39" s="74"/>
      <c r="HHB39" s="74"/>
      <c r="HHC39" s="74"/>
      <c r="HHD39" s="74"/>
      <c r="HHE39" s="74"/>
      <c r="HHF39" s="74"/>
      <c r="HHG39" s="74"/>
      <c r="HHH39" s="74"/>
      <c r="HHI39" s="74"/>
      <c r="HHJ39" s="74"/>
      <c r="HHK39" s="74"/>
      <c r="HHL39" s="74"/>
      <c r="HHM39" s="74"/>
      <c r="HHN39" s="74"/>
      <c r="HHO39" s="74"/>
      <c r="HHP39" s="74"/>
      <c r="HHQ39" s="74"/>
      <c r="HHR39" s="74"/>
      <c r="HHS39" s="74"/>
      <c r="HHT39" s="74"/>
      <c r="HHU39" s="74"/>
      <c r="HHV39" s="74"/>
      <c r="HHW39" s="74"/>
      <c r="HHX39" s="74"/>
      <c r="HHY39" s="74"/>
      <c r="HHZ39" s="74"/>
      <c r="HIA39" s="74"/>
      <c r="HIB39" s="74"/>
      <c r="HIC39" s="74"/>
      <c r="HID39" s="74"/>
      <c r="HIE39" s="74"/>
      <c r="HIF39" s="74"/>
      <c r="HIG39" s="74"/>
      <c r="HIH39" s="74"/>
      <c r="HII39" s="74"/>
      <c r="HIJ39" s="74"/>
      <c r="HIK39" s="74"/>
      <c r="HIL39" s="74"/>
      <c r="HIM39" s="74"/>
      <c r="HIN39" s="74"/>
      <c r="HIO39" s="74"/>
      <c r="HIP39" s="74"/>
      <c r="HIQ39" s="74"/>
      <c r="HIR39" s="74"/>
      <c r="HIS39" s="74"/>
      <c r="HIT39" s="74"/>
      <c r="HIU39" s="74"/>
      <c r="HIV39" s="74"/>
      <c r="HIW39" s="74"/>
      <c r="HIX39" s="74"/>
      <c r="HIY39" s="74"/>
      <c r="HIZ39" s="74"/>
      <c r="HJA39" s="74"/>
      <c r="HJB39" s="74"/>
      <c r="HJC39" s="74"/>
      <c r="HJD39" s="74"/>
      <c r="HJE39" s="74"/>
      <c r="HJF39" s="74"/>
      <c r="HJG39" s="74"/>
      <c r="HJH39" s="74"/>
      <c r="HJI39" s="74"/>
      <c r="HJJ39" s="74"/>
      <c r="HJK39" s="74"/>
      <c r="HJL39" s="74"/>
      <c r="HJM39" s="74"/>
      <c r="HJN39" s="74"/>
      <c r="HJO39" s="74"/>
      <c r="HJP39" s="74"/>
      <c r="HJQ39" s="74"/>
      <c r="HJR39" s="74"/>
      <c r="HJS39" s="74"/>
      <c r="HJT39" s="74"/>
      <c r="HJU39" s="74"/>
      <c r="HJV39" s="74"/>
      <c r="HJW39" s="74"/>
      <c r="HJX39" s="74"/>
      <c r="HJY39" s="74"/>
      <c r="HJZ39" s="74"/>
      <c r="HKA39" s="74"/>
      <c r="HKB39" s="74"/>
      <c r="HKC39" s="74"/>
      <c r="HKD39" s="74"/>
      <c r="HKE39" s="74"/>
      <c r="HKF39" s="74"/>
      <c r="HKG39" s="74"/>
      <c r="HKH39" s="74"/>
      <c r="HKI39" s="74"/>
      <c r="HKJ39" s="74"/>
      <c r="HKK39" s="74"/>
      <c r="HKL39" s="74"/>
      <c r="HKM39" s="74"/>
      <c r="HKN39" s="74"/>
      <c r="HKO39" s="74"/>
      <c r="HKP39" s="74"/>
      <c r="HKQ39" s="74"/>
      <c r="HKR39" s="74"/>
      <c r="HKS39" s="74"/>
      <c r="HKT39" s="74"/>
      <c r="HKU39" s="74"/>
      <c r="HKV39" s="74"/>
      <c r="HKW39" s="74"/>
      <c r="HKX39" s="74"/>
      <c r="HKY39" s="74"/>
      <c r="HKZ39" s="74"/>
      <c r="HLA39" s="74"/>
      <c r="HLB39" s="74"/>
      <c r="HLC39" s="74"/>
      <c r="HLD39" s="74"/>
      <c r="HLE39" s="74"/>
      <c r="HLF39" s="74"/>
      <c r="HLG39" s="74"/>
      <c r="HLH39" s="74"/>
      <c r="HLI39" s="74"/>
      <c r="HLJ39" s="74"/>
      <c r="HLK39" s="74"/>
      <c r="HLL39" s="74"/>
      <c r="HLM39" s="74"/>
      <c r="HLN39" s="74"/>
      <c r="HLO39" s="74"/>
      <c r="HLP39" s="74"/>
      <c r="HLQ39" s="74"/>
      <c r="HLR39" s="74"/>
      <c r="HLS39" s="74"/>
      <c r="HLT39" s="74"/>
      <c r="HLU39" s="74"/>
      <c r="HLV39" s="74"/>
      <c r="HLW39" s="74"/>
      <c r="HLX39" s="74"/>
      <c r="HLY39" s="74"/>
      <c r="HLZ39" s="74"/>
      <c r="HMA39" s="74"/>
      <c r="HMB39" s="74"/>
      <c r="HMC39" s="74"/>
      <c r="HMD39" s="74"/>
      <c r="HME39" s="74"/>
      <c r="HMF39" s="74"/>
      <c r="HMG39" s="74"/>
      <c r="HMH39" s="74"/>
      <c r="HMI39" s="74"/>
      <c r="HMJ39" s="74"/>
      <c r="HMK39" s="74"/>
      <c r="HML39" s="74"/>
      <c r="HMM39" s="74"/>
      <c r="HMN39" s="74"/>
      <c r="HMO39" s="74"/>
      <c r="HMP39" s="74"/>
      <c r="HMQ39" s="74"/>
      <c r="HMR39" s="74"/>
      <c r="HMS39" s="74"/>
      <c r="HMT39" s="74"/>
      <c r="HMU39" s="74"/>
      <c r="HMV39" s="74"/>
      <c r="HMW39" s="74"/>
      <c r="HMX39" s="74"/>
      <c r="HMY39" s="74"/>
      <c r="HMZ39" s="74"/>
      <c r="HNA39" s="74"/>
      <c r="HNB39" s="74"/>
      <c r="HNC39" s="74"/>
      <c r="HND39" s="74"/>
      <c r="HNE39" s="74"/>
      <c r="HNF39" s="74"/>
      <c r="HNG39" s="74"/>
      <c r="HNH39" s="74"/>
      <c r="HNI39" s="74"/>
      <c r="HNJ39" s="74"/>
      <c r="HNK39" s="74"/>
      <c r="HNL39" s="74"/>
      <c r="HNM39" s="74"/>
      <c r="HNN39" s="74"/>
      <c r="HNO39" s="74"/>
      <c r="HNP39" s="74"/>
      <c r="HNQ39" s="74"/>
      <c r="HNR39" s="74"/>
      <c r="HNS39" s="74"/>
      <c r="HNT39" s="74"/>
      <c r="HNU39" s="74"/>
      <c r="HNV39" s="74"/>
      <c r="HNW39" s="74"/>
      <c r="HNX39" s="74"/>
      <c r="HNY39" s="74"/>
      <c r="HNZ39" s="74"/>
      <c r="HOA39" s="74"/>
      <c r="HOB39" s="74"/>
      <c r="HOC39" s="74"/>
      <c r="HOD39" s="74"/>
      <c r="HOE39" s="74"/>
      <c r="HOF39" s="74"/>
      <c r="HOG39" s="74"/>
      <c r="HOH39" s="74"/>
      <c r="HOI39" s="74"/>
      <c r="HOJ39" s="74"/>
      <c r="HOK39" s="74"/>
      <c r="HOL39" s="74"/>
      <c r="HOM39" s="74"/>
      <c r="HON39" s="74"/>
      <c r="HOO39" s="74"/>
      <c r="HOP39" s="74"/>
      <c r="HOQ39" s="74"/>
      <c r="HOR39" s="74"/>
      <c r="HOS39" s="74"/>
      <c r="HOT39" s="74"/>
      <c r="HOU39" s="74"/>
      <c r="HOV39" s="74"/>
      <c r="HOW39" s="74"/>
      <c r="HOX39" s="74"/>
      <c r="HOY39" s="74"/>
      <c r="HOZ39" s="74"/>
      <c r="HPA39" s="74"/>
      <c r="HPB39" s="74"/>
      <c r="HPC39" s="74"/>
      <c r="HPD39" s="74"/>
      <c r="HPE39" s="74"/>
      <c r="HPF39" s="74"/>
      <c r="HPG39" s="74"/>
      <c r="HPH39" s="74"/>
      <c r="HPI39" s="74"/>
      <c r="HPJ39" s="74"/>
      <c r="HPK39" s="74"/>
      <c r="HPL39" s="74"/>
      <c r="HPM39" s="74"/>
      <c r="HPN39" s="74"/>
      <c r="HPO39" s="74"/>
      <c r="HPP39" s="74"/>
      <c r="HPQ39" s="74"/>
      <c r="HPR39" s="74"/>
      <c r="HPS39" s="74"/>
      <c r="HPT39" s="74"/>
      <c r="HPU39" s="74"/>
      <c r="HPV39" s="74"/>
      <c r="HPW39" s="74"/>
      <c r="HPX39" s="74"/>
      <c r="HPY39" s="74"/>
      <c r="HPZ39" s="74"/>
      <c r="HQA39" s="74"/>
      <c r="HQB39" s="74"/>
      <c r="HQC39" s="74"/>
      <c r="HQD39" s="74"/>
      <c r="HQE39" s="74"/>
      <c r="HQF39" s="74"/>
      <c r="HQG39" s="74"/>
      <c r="HQH39" s="74"/>
      <c r="HQI39" s="74"/>
      <c r="HQJ39" s="74"/>
      <c r="HQK39" s="74"/>
      <c r="HQL39" s="74"/>
      <c r="HQM39" s="74"/>
      <c r="HQN39" s="74"/>
      <c r="HQO39" s="74"/>
      <c r="HQP39" s="74"/>
      <c r="HQQ39" s="74"/>
      <c r="HQR39" s="74"/>
      <c r="HQS39" s="74"/>
      <c r="HQT39" s="74"/>
      <c r="HQU39" s="74"/>
      <c r="HQV39" s="74"/>
      <c r="HQW39" s="74"/>
      <c r="HQX39" s="74"/>
      <c r="HQY39" s="74"/>
      <c r="HQZ39" s="74"/>
      <c r="HRA39" s="74"/>
      <c r="HRB39" s="74"/>
      <c r="HRC39" s="74"/>
      <c r="HRD39" s="74"/>
      <c r="HRE39" s="74"/>
      <c r="HRF39" s="74"/>
      <c r="HRG39" s="74"/>
      <c r="HRH39" s="74"/>
      <c r="HRI39" s="74"/>
      <c r="HRJ39" s="74"/>
      <c r="HRK39" s="74"/>
      <c r="HRL39" s="74"/>
      <c r="HRM39" s="74"/>
      <c r="HRN39" s="74"/>
      <c r="HRO39" s="74"/>
      <c r="HRP39" s="74"/>
      <c r="HRQ39" s="74"/>
      <c r="HRR39" s="74"/>
      <c r="HRS39" s="74"/>
      <c r="HRT39" s="74"/>
      <c r="HRU39" s="74"/>
      <c r="HRV39" s="74"/>
      <c r="HRW39" s="74"/>
      <c r="HRX39" s="74"/>
      <c r="HRY39" s="74"/>
      <c r="HRZ39" s="74"/>
      <c r="HSA39" s="74"/>
      <c r="HSB39" s="74"/>
      <c r="HSC39" s="74"/>
      <c r="HSD39" s="74"/>
      <c r="HSE39" s="74"/>
      <c r="HSF39" s="74"/>
      <c r="HSG39" s="74"/>
      <c r="HSH39" s="74"/>
      <c r="HSI39" s="74"/>
      <c r="HSJ39" s="74"/>
      <c r="HSK39" s="74"/>
      <c r="HSL39" s="74"/>
      <c r="HSM39" s="74"/>
      <c r="HSN39" s="74"/>
      <c r="HSO39" s="74"/>
      <c r="HSP39" s="74"/>
      <c r="HSQ39" s="74"/>
      <c r="HSR39" s="74"/>
      <c r="HSS39" s="74"/>
      <c r="HST39" s="74"/>
      <c r="HSU39" s="74"/>
      <c r="HSV39" s="74"/>
      <c r="HSW39" s="74"/>
      <c r="HSX39" s="74"/>
      <c r="HSY39" s="74"/>
      <c r="HSZ39" s="74"/>
      <c r="HTA39" s="74"/>
      <c r="HTB39" s="74"/>
      <c r="HTC39" s="74"/>
      <c r="HTD39" s="74"/>
      <c r="HTE39" s="74"/>
      <c r="HTF39" s="74"/>
      <c r="HTG39" s="74"/>
      <c r="HTH39" s="74"/>
      <c r="HTI39" s="74"/>
      <c r="HTJ39" s="74"/>
      <c r="HTK39" s="74"/>
      <c r="HTL39" s="74"/>
      <c r="HTM39" s="74"/>
      <c r="HTN39" s="74"/>
      <c r="HTO39" s="74"/>
      <c r="HTP39" s="74"/>
      <c r="HTQ39" s="74"/>
      <c r="HTR39" s="74"/>
      <c r="HTS39" s="74"/>
      <c r="HTT39" s="74"/>
      <c r="HTU39" s="74"/>
      <c r="HTV39" s="74"/>
      <c r="HTW39" s="74"/>
      <c r="HTX39" s="74"/>
      <c r="HTY39" s="74"/>
      <c r="HTZ39" s="74"/>
      <c r="HUA39" s="74"/>
      <c r="HUB39" s="74"/>
      <c r="HUC39" s="74"/>
      <c r="HUD39" s="74"/>
      <c r="HUE39" s="74"/>
      <c r="HUF39" s="74"/>
      <c r="HUG39" s="74"/>
      <c r="HUH39" s="74"/>
      <c r="HUI39" s="74"/>
      <c r="HUJ39" s="74"/>
      <c r="HUK39" s="74"/>
      <c r="HUL39" s="74"/>
      <c r="HUM39" s="74"/>
      <c r="HUN39" s="74"/>
      <c r="HUO39" s="74"/>
      <c r="HUP39" s="74"/>
      <c r="HUQ39" s="74"/>
      <c r="HUR39" s="74"/>
      <c r="HUS39" s="74"/>
      <c r="HUT39" s="74"/>
      <c r="HUU39" s="74"/>
      <c r="HUV39" s="74"/>
      <c r="HUW39" s="74"/>
      <c r="HUX39" s="74"/>
      <c r="HUY39" s="74"/>
      <c r="HUZ39" s="74"/>
      <c r="HVA39" s="74"/>
      <c r="HVB39" s="74"/>
      <c r="HVC39" s="74"/>
      <c r="HVD39" s="74"/>
      <c r="HVE39" s="74"/>
      <c r="HVF39" s="74"/>
      <c r="HVG39" s="74"/>
      <c r="HVH39" s="74"/>
      <c r="HVI39" s="74"/>
      <c r="HVJ39" s="74"/>
      <c r="HVK39" s="74"/>
      <c r="HVL39" s="74"/>
      <c r="HVM39" s="74"/>
      <c r="HVN39" s="74"/>
      <c r="HVO39" s="74"/>
      <c r="HVP39" s="74"/>
      <c r="HVQ39" s="74"/>
      <c r="HVR39" s="74"/>
      <c r="HVS39" s="74"/>
      <c r="HVT39" s="74"/>
      <c r="HVU39" s="74"/>
      <c r="HVV39" s="74"/>
      <c r="HVW39" s="74"/>
      <c r="HVX39" s="74"/>
      <c r="HVY39" s="74"/>
      <c r="HVZ39" s="74"/>
      <c r="HWA39" s="74"/>
      <c r="HWB39" s="74"/>
      <c r="HWC39" s="74"/>
      <c r="HWD39" s="74"/>
      <c r="HWE39" s="74"/>
      <c r="HWF39" s="74"/>
      <c r="HWG39" s="74"/>
      <c r="HWH39" s="74"/>
      <c r="HWI39" s="74"/>
      <c r="HWJ39" s="74"/>
      <c r="HWK39" s="74"/>
      <c r="HWL39" s="74"/>
      <c r="HWM39" s="74"/>
      <c r="HWN39" s="74"/>
      <c r="HWO39" s="74"/>
      <c r="HWP39" s="74"/>
      <c r="HWQ39" s="74"/>
      <c r="HWR39" s="74"/>
      <c r="HWS39" s="74"/>
      <c r="HWT39" s="74"/>
      <c r="HWU39" s="74"/>
      <c r="HWV39" s="74"/>
      <c r="HWW39" s="74"/>
      <c r="HWX39" s="74"/>
      <c r="HWY39" s="74"/>
      <c r="HWZ39" s="74"/>
      <c r="HXA39" s="74"/>
      <c r="HXB39" s="74"/>
      <c r="HXC39" s="74"/>
      <c r="HXD39" s="74"/>
      <c r="HXE39" s="74"/>
      <c r="HXF39" s="74"/>
      <c r="HXG39" s="74"/>
      <c r="HXH39" s="74"/>
      <c r="HXI39" s="74"/>
      <c r="HXJ39" s="74"/>
      <c r="HXK39" s="74"/>
      <c r="HXL39" s="74"/>
      <c r="HXM39" s="74"/>
      <c r="HXN39" s="74"/>
      <c r="HXO39" s="74"/>
      <c r="HXP39" s="74"/>
      <c r="HXQ39" s="74"/>
      <c r="HXR39" s="74"/>
      <c r="HXS39" s="74"/>
      <c r="HXT39" s="74"/>
      <c r="HXU39" s="74"/>
      <c r="HXV39" s="74"/>
      <c r="HXW39" s="74"/>
      <c r="HXX39" s="74"/>
      <c r="HXY39" s="74"/>
      <c r="HXZ39" s="74"/>
      <c r="HYA39" s="74"/>
      <c r="HYB39" s="74"/>
      <c r="HYC39" s="74"/>
      <c r="HYD39" s="74"/>
      <c r="HYE39" s="74"/>
      <c r="HYF39" s="74"/>
      <c r="HYG39" s="74"/>
      <c r="HYH39" s="74"/>
      <c r="HYI39" s="74"/>
      <c r="HYJ39" s="74"/>
      <c r="HYK39" s="74"/>
      <c r="HYL39" s="74"/>
      <c r="HYM39" s="74"/>
      <c r="HYN39" s="74"/>
      <c r="HYO39" s="74"/>
      <c r="HYP39" s="74"/>
      <c r="HYQ39" s="74"/>
      <c r="HYR39" s="74"/>
      <c r="HYS39" s="74"/>
      <c r="HYT39" s="74"/>
      <c r="HYU39" s="74"/>
      <c r="HYV39" s="74"/>
      <c r="HYW39" s="74"/>
      <c r="HYX39" s="74"/>
      <c r="HYY39" s="74"/>
      <c r="HYZ39" s="74"/>
      <c r="HZA39" s="74"/>
      <c r="HZB39" s="74"/>
      <c r="HZC39" s="74"/>
      <c r="HZD39" s="74"/>
      <c r="HZE39" s="74"/>
      <c r="HZF39" s="74"/>
      <c r="HZG39" s="74"/>
      <c r="HZH39" s="74"/>
      <c r="HZI39" s="74"/>
      <c r="HZJ39" s="74"/>
      <c r="HZK39" s="74"/>
      <c r="HZL39" s="74"/>
      <c r="HZM39" s="74"/>
      <c r="HZN39" s="74"/>
      <c r="HZO39" s="74"/>
      <c r="HZP39" s="74"/>
      <c r="HZQ39" s="74"/>
      <c r="HZR39" s="74"/>
      <c r="HZS39" s="74"/>
      <c r="HZT39" s="74"/>
      <c r="HZU39" s="74"/>
      <c r="HZV39" s="74"/>
      <c r="HZW39" s="74"/>
      <c r="HZX39" s="74"/>
      <c r="HZY39" s="74"/>
      <c r="HZZ39" s="74"/>
      <c r="IAA39" s="74"/>
      <c r="IAB39" s="74"/>
      <c r="IAC39" s="74"/>
      <c r="IAD39" s="74"/>
      <c r="IAE39" s="74"/>
      <c r="IAF39" s="74"/>
      <c r="IAG39" s="74"/>
      <c r="IAH39" s="74"/>
      <c r="IAI39" s="74"/>
      <c r="IAJ39" s="74"/>
      <c r="IAK39" s="74"/>
      <c r="IAL39" s="74"/>
      <c r="IAM39" s="74"/>
      <c r="IAN39" s="74"/>
      <c r="IAO39" s="74"/>
      <c r="IAP39" s="74"/>
      <c r="IAQ39" s="74"/>
      <c r="IAR39" s="74"/>
      <c r="IAS39" s="74"/>
      <c r="IAT39" s="74"/>
      <c r="IAU39" s="74"/>
      <c r="IAV39" s="74"/>
      <c r="IAW39" s="74"/>
      <c r="IAX39" s="74"/>
      <c r="IAY39" s="74"/>
      <c r="IAZ39" s="74"/>
      <c r="IBA39" s="74"/>
      <c r="IBB39" s="74"/>
      <c r="IBC39" s="74"/>
      <c r="IBD39" s="74"/>
      <c r="IBE39" s="74"/>
      <c r="IBF39" s="74"/>
      <c r="IBG39" s="74"/>
      <c r="IBH39" s="74"/>
      <c r="IBI39" s="74"/>
      <c r="IBJ39" s="74"/>
      <c r="IBK39" s="74"/>
      <c r="IBL39" s="74"/>
      <c r="IBM39" s="74"/>
      <c r="IBN39" s="74"/>
      <c r="IBO39" s="74"/>
      <c r="IBP39" s="74"/>
      <c r="IBQ39" s="74"/>
      <c r="IBR39" s="74"/>
      <c r="IBS39" s="74"/>
      <c r="IBT39" s="74"/>
      <c r="IBU39" s="74"/>
      <c r="IBV39" s="74"/>
      <c r="IBW39" s="74"/>
      <c r="IBX39" s="74"/>
      <c r="IBY39" s="74"/>
      <c r="IBZ39" s="74"/>
      <c r="ICA39" s="74"/>
      <c r="ICB39" s="74"/>
      <c r="ICC39" s="74"/>
      <c r="ICD39" s="74"/>
      <c r="ICE39" s="74"/>
      <c r="ICF39" s="74"/>
      <c r="ICG39" s="74"/>
      <c r="ICH39" s="74"/>
      <c r="ICI39" s="74"/>
      <c r="ICJ39" s="74"/>
      <c r="ICK39" s="74"/>
      <c r="ICL39" s="74"/>
      <c r="ICM39" s="74"/>
      <c r="ICN39" s="74"/>
      <c r="ICO39" s="74"/>
      <c r="ICP39" s="74"/>
      <c r="ICQ39" s="74"/>
      <c r="ICR39" s="74"/>
      <c r="ICS39" s="74"/>
      <c r="ICT39" s="74"/>
      <c r="ICU39" s="74"/>
      <c r="ICV39" s="74"/>
      <c r="ICW39" s="74"/>
      <c r="ICX39" s="74"/>
      <c r="ICY39" s="74"/>
      <c r="ICZ39" s="74"/>
      <c r="IDA39" s="74"/>
      <c r="IDB39" s="74"/>
      <c r="IDC39" s="74"/>
      <c r="IDD39" s="74"/>
      <c r="IDE39" s="74"/>
      <c r="IDF39" s="74"/>
      <c r="IDG39" s="74"/>
      <c r="IDH39" s="74"/>
      <c r="IDI39" s="74"/>
      <c r="IDJ39" s="74"/>
      <c r="IDK39" s="74"/>
      <c r="IDL39" s="74"/>
      <c r="IDM39" s="74"/>
      <c r="IDN39" s="74"/>
      <c r="IDO39" s="74"/>
      <c r="IDP39" s="74"/>
      <c r="IDQ39" s="74"/>
      <c r="IDR39" s="74"/>
      <c r="IDS39" s="74"/>
      <c r="IDT39" s="74"/>
      <c r="IDU39" s="74"/>
      <c r="IDV39" s="74"/>
      <c r="IDW39" s="74"/>
      <c r="IDX39" s="74"/>
      <c r="IDY39" s="74"/>
      <c r="IDZ39" s="74"/>
      <c r="IEA39" s="74"/>
      <c r="IEB39" s="74"/>
      <c r="IEC39" s="74"/>
      <c r="IED39" s="74"/>
      <c r="IEE39" s="74"/>
      <c r="IEF39" s="74"/>
      <c r="IEG39" s="74"/>
      <c r="IEH39" s="74"/>
      <c r="IEI39" s="74"/>
      <c r="IEJ39" s="74"/>
      <c r="IEK39" s="74"/>
      <c r="IEL39" s="74"/>
      <c r="IEM39" s="74"/>
      <c r="IEN39" s="74"/>
      <c r="IEO39" s="74"/>
      <c r="IEP39" s="74"/>
      <c r="IEQ39" s="74"/>
      <c r="IER39" s="74"/>
      <c r="IES39" s="74"/>
      <c r="IET39" s="74"/>
      <c r="IEU39" s="74"/>
      <c r="IEV39" s="74"/>
      <c r="IEW39" s="74"/>
      <c r="IEX39" s="74"/>
      <c r="IEY39" s="74"/>
      <c r="IEZ39" s="74"/>
      <c r="IFA39" s="74"/>
      <c r="IFB39" s="74"/>
      <c r="IFC39" s="74"/>
      <c r="IFD39" s="74"/>
      <c r="IFE39" s="74"/>
      <c r="IFF39" s="74"/>
      <c r="IFG39" s="74"/>
      <c r="IFH39" s="74"/>
      <c r="IFI39" s="74"/>
      <c r="IFJ39" s="74"/>
      <c r="IFK39" s="74"/>
      <c r="IFL39" s="74"/>
      <c r="IFM39" s="74"/>
      <c r="IFN39" s="74"/>
      <c r="IFO39" s="74"/>
      <c r="IFP39" s="74"/>
      <c r="IFQ39" s="74"/>
      <c r="IFR39" s="74"/>
      <c r="IFS39" s="74"/>
      <c r="IFT39" s="74"/>
      <c r="IFU39" s="74"/>
      <c r="IFV39" s="74"/>
      <c r="IFW39" s="74"/>
      <c r="IFX39" s="74"/>
      <c r="IFY39" s="74"/>
      <c r="IFZ39" s="74"/>
      <c r="IGA39" s="74"/>
      <c r="IGB39" s="74"/>
      <c r="IGC39" s="74"/>
      <c r="IGD39" s="74"/>
      <c r="IGE39" s="74"/>
      <c r="IGF39" s="74"/>
      <c r="IGG39" s="74"/>
      <c r="IGH39" s="74"/>
      <c r="IGI39" s="74"/>
      <c r="IGJ39" s="74"/>
      <c r="IGK39" s="74"/>
      <c r="IGL39" s="74"/>
      <c r="IGM39" s="74"/>
      <c r="IGN39" s="74"/>
      <c r="IGO39" s="74"/>
      <c r="IGP39" s="74"/>
      <c r="IGQ39" s="74"/>
      <c r="IGR39" s="74"/>
      <c r="IGS39" s="74"/>
      <c r="IGT39" s="74"/>
      <c r="IGU39" s="74"/>
      <c r="IGV39" s="74"/>
      <c r="IGW39" s="74"/>
      <c r="IGX39" s="74"/>
      <c r="IGY39" s="74"/>
      <c r="IGZ39" s="74"/>
      <c r="IHA39" s="74"/>
      <c r="IHB39" s="74"/>
      <c r="IHC39" s="74"/>
      <c r="IHD39" s="74"/>
      <c r="IHE39" s="74"/>
      <c r="IHF39" s="74"/>
      <c r="IHG39" s="74"/>
      <c r="IHH39" s="74"/>
      <c r="IHI39" s="74"/>
      <c r="IHJ39" s="74"/>
      <c r="IHK39" s="74"/>
      <c r="IHL39" s="74"/>
      <c r="IHM39" s="74"/>
      <c r="IHN39" s="74"/>
      <c r="IHO39" s="74"/>
      <c r="IHP39" s="74"/>
      <c r="IHQ39" s="74"/>
      <c r="IHR39" s="74"/>
      <c r="IHS39" s="74"/>
      <c r="IHT39" s="74"/>
      <c r="IHU39" s="74"/>
      <c r="IHV39" s="74"/>
      <c r="IHW39" s="74"/>
      <c r="IHX39" s="74"/>
      <c r="IHY39" s="74"/>
      <c r="IHZ39" s="74"/>
      <c r="IIA39" s="74"/>
      <c r="IIB39" s="74"/>
      <c r="IIC39" s="74"/>
      <c r="IID39" s="74"/>
      <c r="IIE39" s="74"/>
      <c r="IIF39" s="74"/>
      <c r="IIG39" s="74"/>
      <c r="IIH39" s="74"/>
      <c r="III39" s="74"/>
      <c r="IIJ39" s="74"/>
      <c r="IIK39" s="74"/>
      <c r="IIL39" s="74"/>
      <c r="IIM39" s="74"/>
      <c r="IIN39" s="74"/>
      <c r="IIO39" s="74"/>
      <c r="IIP39" s="74"/>
      <c r="IIQ39" s="74"/>
      <c r="IIR39" s="74"/>
      <c r="IIS39" s="74"/>
      <c r="IIT39" s="74"/>
      <c r="IIU39" s="74"/>
      <c r="IIV39" s="74"/>
      <c r="IIW39" s="74"/>
      <c r="IIX39" s="74"/>
      <c r="IIY39" s="74"/>
      <c r="IIZ39" s="74"/>
      <c r="IJA39" s="74"/>
      <c r="IJB39" s="74"/>
      <c r="IJC39" s="74"/>
      <c r="IJD39" s="74"/>
      <c r="IJE39" s="74"/>
      <c r="IJF39" s="74"/>
      <c r="IJG39" s="74"/>
      <c r="IJH39" s="74"/>
      <c r="IJI39" s="74"/>
      <c r="IJJ39" s="74"/>
      <c r="IJK39" s="74"/>
      <c r="IJL39" s="74"/>
      <c r="IJM39" s="74"/>
      <c r="IJN39" s="74"/>
      <c r="IJO39" s="74"/>
      <c r="IJP39" s="74"/>
      <c r="IJQ39" s="74"/>
      <c r="IJR39" s="74"/>
      <c r="IJS39" s="74"/>
      <c r="IJT39" s="74"/>
      <c r="IJU39" s="74"/>
      <c r="IJV39" s="74"/>
      <c r="IJW39" s="74"/>
      <c r="IJX39" s="74"/>
      <c r="IJY39" s="74"/>
      <c r="IJZ39" s="74"/>
      <c r="IKA39" s="74"/>
      <c r="IKB39" s="74"/>
      <c r="IKC39" s="74"/>
      <c r="IKD39" s="74"/>
      <c r="IKE39" s="74"/>
      <c r="IKF39" s="74"/>
      <c r="IKG39" s="74"/>
      <c r="IKH39" s="74"/>
      <c r="IKI39" s="74"/>
      <c r="IKJ39" s="74"/>
      <c r="IKK39" s="74"/>
      <c r="IKL39" s="74"/>
      <c r="IKM39" s="74"/>
      <c r="IKN39" s="74"/>
      <c r="IKO39" s="74"/>
      <c r="IKP39" s="74"/>
      <c r="IKQ39" s="74"/>
      <c r="IKR39" s="74"/>
      <c r="IKS39" s="74"/>
      <c r="IKT39" s="74"/>
      <c r="IKU39" s="74"/>
      <c r="IKV39" s="74"/>
      <c r="IKW39" s="74"/>
      <c r="IKX39" s="74"/>
      <c r="IKY39" s="74"/>
      <c r="IKZ39" s="74"/>
      <c r="ILA39" s="74"/>
      <c r="ILB39" s="74"/>
      <c r="ILC39" s="74"/>
      <c r="ILD39" s="74"/>
      <c r="ILE39" s="74"/>
      <c r="ILF39" s="74"/>
      <c r="ILG39" s="74"/>
      <c r="ILH39" s="74"/>
      <c r="ILI39" s="74"/>
      <c r="ILJ39" s="74"/>
      <c r="ILK39" s="74"/>
      <c r="ILL39" s="74"/>
      <c r="ILM39" s="74"/>
      <c r="ILN39" s="74"/>
      <c r="ILO39" s="74"/>
      <c r="ILP39" s="74"/>
      <c r="ILQ39" s="74"/>
      <c r="ILR39" s="74"/>
      <c r="ILS39" s="74"/>
      <c r="ILT39" s="74"/>
      <c r="ILU39" s="74"/>
      <c r="ILV39" s="74"/>
      <c r="ILW39" s="74"/>
      <c r="ILX39" s="74"/>
      <c r="ILY39" s="74"/>
      <c r="ILZ39" s="74"/>
      <c r="IMA39" s="74"/>
      <c r="IMB39" s="74"/>
      <c r="IMC39" s="74"/>
      <c r="IMD39" s="74"/>
      <c r="IME39" s="74"/>
      <c r="IMF39" s="74"/>
      <c r="IMG39" s="74"/>
      <c r="IMH39" s="74"/>
      <c r="IMI39" s="74"/>
      <c r="IMJ39" s="74"/>
      <c r="IMK39" s="74"/>
      <c r="IML39" s="74"/>
      <c r="IMM39" s="74"/>
      <c r="IMN39" s="74"/>
      <c r="IMO39" s="74"/>
      <c r="IMP39" s="74"/>
      <c r="IMQ39" s="74"/>
      <c r="IMR39" s="74"/>
      <c r="IMS39" s="74"/>
      <c r="IMT39" s="74"/>
      <c r="IMU39" s="74"/>
      <c r="IMV39" s="74"/>
      <c r="IMW39" s="74"/>
      <c r="IMX39" s="74"/>
      <c r="IMY39" s="74"/>
      <c r="IMZ39" s="74"/>
      <c r="INA39" s="74"/>
      <c r="INB39" s="74"/>
      <c r="INC39" s="74"/>
      <c r="IND39" s="74"/>
      <c r="INE39" s="74"/>
      <c r="INF39" s="74"/>
      <c r="ING39" s="74"/>
      <c r="INH39" s="74"/>
      <c r="INI39" s="74"/>
      <c r="INJ39" s="74"/>
      <c r="INK39" s="74"/>
      <c r="INL39" s="74"/>
      <c r="INM39" s="74"/>
      <c r="INN39" s="74"/>
      <c r="INO39" s="74"/>
      <c r="INP39" s="74"/>
      <c r="INQ39" s="74"/>
      <c r="INR39" s="74"/>
      <c r="INS39" s="74"/>
      <c r="INT39" s="74"/>
      <c r="INU39" s="74"/>
      <c r="INV39" s="74"/>
      <c r="INW39" s="74"/>
      <c r="INX39" s="74"/>
      <c r="INY39" s="74"/>
      <c r="INZ39" s="74"/>
      <c r="IOA39" s="74"/>
      <c r="IOB39" s="74"/>
      <c r="IOC39" s="74"/>
      <c r="IOD39" s="74"/>
      <c r="IOE39" s="74"/>
      <c r="IOF39" s="74"/>
      <c r="IOG39" s="74"/>
      <c r="IOH39" s="74"/>
      <c r="IOI39" s="74"/>
      <c r="IOJ39" s="74"/>
      <c r="IOK39" s="74"/>
      <c r="IOL39" s="74"/>
      <c r="IOM39" s="74"/>
      <c r="ION39" s="74"/>
      <c r="IOO39" s="74"/>
      <c r="IOP39" s="74"/>
      <c r="IOQ39" s="74"/>
      <c r="IOR39" s="74"/>
      <c r="IOS39" s="74"/>
      <c r="IOT39" s="74"/>
      <c r="IOU39" s="74"/>
      <c r="IOV39" s="74"/>
      <c r="IOW39" s="74"/>
      <c r="IOX39" s="74"/>
      <c r="IOY39" s="74"/>
      <c r="IOZ39" s="74"/>
      <c r="IPA39" s="74"/>
      <c r="IPB39" s="74"/>
      <c r="IPC39" s="74"/>
      <c r="IPD39" s="74"/>
      <c r="IPE39" s="74"/>
      <c r="IPF39" s="74"/>
      <c r="IPG39" s="74"/>
      <c r="IPH39" s="74"/>
      <c r="IPI39" s="74"/>
      <c r="IPJ39" s="74"/>
      <c r="IPK39" s="74"/>
      <c r="IPL39" s="74"/>
      <c r="IPM39" s="74"/>
      <c r="IPN39" s="74"/>
      <c r="IPO39" s="74"/>
      <c r="IPP39" s="74"/>
      <c r="IPQ39" s="74"/>
      <c r="IPR39" s="74"/>
      <c r="IPS39" s="74"/>
      <c r="IPT39" s="74"/>
      <c r="IPU39" s="74"/>
      <c r="IPV39" s="74"/>
      <c r="IPW39" s="74"/>
      <c r="IPX39" s="74"/>
      <c r="IPY39" s="74"/>
      <c r="IPZ39" s="74"/>
      <c r="IQA39" s="74"/>
      <c r="IQB39" s="74"/>
      <c r="IQC39" s="74"/>
      <c r="IQD39" s="74"/>
      <c r="IQE39" s="74"/>
      <c r="IQF39" s="74"/>
      <c r="IQG39" s="74"/>
      <c r="IQH39" s="74"/>
      <c r="IQI39" s="74"/>
      <c r="IQJ39" s="74"/>
      <c r="IQK39" s="74"/>
      <c r="IQL39" s="74"/>
      <c r="IQM39" s="74"/>
      <c r="IQN39" s="74"/>
      <c r="IQO39" s="74"/>
      <c r="IQP39" s="74"/>
      <c r="IQQ39" s="74"/>
      <c r="IQR39" s="74"/>
      <c r="IQS39" s="74"/>
      <c r="IQT39" s="74"/>
      <c r="IQU39" s="74"/>
      <c r="IQV39" s="74"/>
      <c r="IQW39" s="74"/>
      <c r="IQX39" s="74"/>
      <c r="IQY39" s="74"/>
      <c r="IQZ39" s="74"/>
      <c r="IRA39" s="74"/>
      <c r="IRB39" s="74"/>
      <c r="IRC39" s="74"/>
      <c r="IRD39" s="74"/>
      <c r="IRE39" s="74"/>
      <c r="IRF39" s="74"/>
      <c r="IRG39" s="74"/>
      <c r="IRH39" s="74"/>
      <c r="IRI39" s="74"/>
      <c r="IRJ39" s="74"/>
      <c r="IRK39" s="74"/>
      <c r="IRL39" s="74"/>
      <c r="IRM39" s="74"/>
      <c r="IRN39" s="74"/>
      <c r="IRO39" s="74"/>
      <c r="IRP39" s="74"/>
      <c r="IRQ39" s="74"/>
      <c r="IRR39" s="74"/>
      <c r="IRS39" s="74"/>
      <c r="IRT39" s="74"/>
      <c r="IRU39" s="74"/>
      <c r="IRV39" s="74"/>
      <c r="IRW39" s="74"/>
      <c r="IRX39" s="74"/>
      <c r="IRY39" s="74"/>
      <c r="IRZ39" s="74"/>
      <c r="ISA39" s="74"/>
      <c r="ISB39" s="74"/>
      <c r="ISC39" s="74"/>
      <c r="ISD39" s="74"/>
      <c r="ISE39" s="74"/>
      <c r="ISF39" s="74"/>
      <c r="ISG39" s="74"/>
      <c r="ISH39" s="74"/>
      <c r="ISI39" s="74"/>
      <c r="ISJ39" s="74"/>
      <c r="ISK39" s="74"/>
      <c r="ISL39" s="74"/>
      <c r="ISM39" s="74"/>
      <c r="ISN39" s="74"/>
      <c r="ISO39" s="74"/>
      <c r="ISP39" s="74"/>
      <c r="ISQ39" s="74"/>
      <c r="ISR39" s="74"/>
      <c r="ISS39" s="74"/>
      <c r="IST39" s="74"/>
      <c r="ISU39" s="74"/>
      <c r="ISV39" s="74"/>
      <c r="ISW39" s="74"/>
      <c r="ISX39" s="74"/>
      <c r="ISY39" s="74"/>
      <c r="ISZ39" s="74"/>
      <c r="ITA39" s="74"/>
      <c r="ITB39" s="74"/>
      <c r="ITC39" s="74"/>
      <c r="ITD39" s="74"/>
      <c r="ITE39" s="74"/>
      <c r="ITF39" s="74"/>
      <c r="ITG39" s="74"/>
      <c r="ITH39" s="74"/>
      <c r="ITI39" s="74"/>
      <c r="ITJ39" s="74"/>
      <c r="ITK39" s="74"/>
      <c r="ITL39" s="74"/>
      <c r="ITM39" s="74"/>
      <c r="ITN39" s="74"/>
      <c r="ITO39" s="74"/>
      <c r="ITP39" s="74"/>
      <c r="ITQ39" s="74"/>
      <c r="ITR39" s="74"/>
      <c r="ITS39" s="74"/>
      <c r="ITT39" s="74"/>
      <c r="ITU39" s="74"/>
      <c r="ITV39" s="74"/>
      <c r="ITW39" s="74"/>
      <c r="ITX39" s="74"/>
      <c r="ITY39" s="74"/>
      <c r="ITZ39" s="74"/>
      <c r="IUA39" s="74"/>
      <c r="IUB39" s="74"/>
      <c r="IUC39" s="74"/>
      <c r="IUD39" s="74"/>
      <c r="IUE39" s="74"/>
      <c r="IUF39" s="74"/>
      <c r="IUG39" s="74"/>
      <c r="IUH39" s="74"/>
      <c r="IUI39" s="74"/>
      <c r="IUJ39" s="74"/>
      <c r="IUK39" s="74"/>
      <c r="IUL39" s="74"/>
      <c r="IUM39" s="74"/>
      <c r="IUN39" s="74"/>
      <c r="IUO39" s="74"/>
      <c r="IUP39" s="74"/>
      <c r="IUQ39" s="74"/>
      <c r="IUR39" s="74"/>
      <c r="IUS39" s="74"/>
      <c r="IUT39" s="74"/>
      <c r="IUU39" s="74"/>
      <c r="IUV39" s="74"/>
      <c r="IUW39" s="74"/>
      <c r="IUX39" s="74"/>
      <c r="IUY39" s="74"/>
      <c r="IUZ39" s="74"/>
      <c r="IVA39" s="74"/>
      <c r="IVB39" s="74"/>
      <c r="IVC39" s="74"/>
      <c r="IVD39" s="74"/>
      <c r="IVE39" s="74"/>
      <c r="IVF39" s="74"/>
      <c r="IVG39" s="74"/>
      <c r="IVH39" s="74"/>
      <c r="IVI39" s="74"/>
      <c r="IVJ39" s="74"/>
      <c r="IVK39" s="74"/>
      <c r="IVL39" s="74"/>
      <c r="IVM39" s="74"/>
      <c r="IVN39" s="74"/>
      <c r="IVO39" s="74"/>
      <c r="IVP39" s="74"/>
      <c r="IVQ39" s="74"/>
      <c r="IVR39" s="74"/>
      <c r="IVS39" s="74"/>
      <c r="IVT39" s="74"/>
      <c r="IVU39" s="74"/>
      <c r="IVV39" s="74"/>
      <c r="IVW39" s="74"/>
      <c r="IVX39" s="74"/>
      <c r="IVY39" s="74"/>
      <c r="IVZ39" s="74"/>
      <c r="IWA39" s="74"/>
      <c r="IWB39" s="74"/>
      <c r="IWC39" s="74"/>
      <c r="IWD39" s="74"/>
      <c r="IWE39" s="74"/>
      <c r="IWF39" s="74"/>
      <c r="IWG39" s="74"/>
      <c r="IWH39" s="74"/>
      <c r="IWI39" s="74"/>
      <c r="IWJ39" s="74"/>
      <c r="IWK39" s="74"/>
      <c r="IWL39" s="74"/>
      <c r="IWM39" s="74"/>
      <c r="IWN39" s="74"/>
      <c r="IWO39" s="74"/>
      <c r="IWP39" s="74"/>
      <c r="IWQ39" s="74"/>
      <c r="IWR39" s="74"/>
      <c r="IWS39" s="74"/>
      <c r="IWT39" s="74"/>
      <c r="IWU39" s="74"/>
      <c r="IWV39" s="74"/>
      <c r="IWW39" s="74"/>
      <c r="IWX39" s="74"/>
      <c r="IWY39" s="74"/>
      <c r="IWZ39" s="74"/>
      <c r="IXA39" s="74"/>
      <c r="IXB39" s="74"/>
      <c r="IXC39" s="74"/>
      <c r="IXD39" s="74"/>
      <c r="IXE39" s="74"/>
      <c r="IXF39" s="74"/>
      <c r="IXG39" s="74"/>
      <c r="IXH39" s="74"/>
      <c r="IXI39" s="74"/>
      <c r="IXJ39" s="74"/>
      <c r="IXK39" s="74"/>
      <c r="IXL39" s="74"/>
      <c r="IXM39" s="74"/>
      <c r="IXN39" s="74"/>
      <c r="IXO39" s="74"/>
      <c r="IXP39" s="74"/>
      <c r="IXQ39" s="74"/>
      <c r="IXR39" s="74"/>
      <c r="IXS39" s="74"/>
      <c r="IXT39" s="74"/>
      <c r="IXU39" s="74"/>
      <c r="IXV39" s="74"/>
      <c r="IXW39" s="74"/>
      <c r="IXX39" s="74"/>
      <c r="IXY39" s="74"/>
      <c r="IXZ39" s="74"/>
      <c r="IYA39" s="74"/>
      <c r="IYB39" s="74"/>
      <c r="IYC39" s="74"/>
      <c r="IYD39" s="74"/>
      <c r="IYE39" s="74"/>
      <c r="IYF39" s="74"/>
      <c r="IYG39" s="74"/>
      <c r="IYH39" s="74"/>
      <c r="IYI39" s="74"/>
      <c r="IYJ39" s="74"/>
      <c r="IYK39" s="74"/>
      <c r="IYL39" s="74"/>
      <c r="IYM39" s="74"/>
      <c r="IYN39" s="74"/>
      <c r="IYO39" s="74"/>
      <c r="IYP39" s="74"/>
      <c r="IYQ39" s="74"/>
      <c r="IYR39" s="74"/>
      <c r="IYS39" s="74"/>
      <c r="IYT39" s="74"/>
      <c r="IYU39" s="74"/>
      <c r="IYV39" s="74"/>
      <c r="IYW39" s="74"/>
      <c r="IYX39" s="74"/>
      <c r="IYY39" s="74"/>
      <c r="IYZ39" s="74"/>
      <c r="IZA39" s="74"/>
      <c r="IZB39" s="74"/>
      <c r="IZC39" s="74"/>
      <c r="IZD39" s="74"/>
      <c r="IZE39" s="74"/>
      <c r="IZF39" s="74"/>
      <c r="IZG39" s="74"/>
      <c r="IZH39" s="74"/>
      <c r="IZI39" s="74"/>
      <c r="IZJ39" s="74"/>
      <c r="IZK39" s="74"/>
      <c r="IZL39" s="74"/>
      <c r="IZM39" s="74"/>
      <c r="IZN39" s="74"/>
      <c r="IZO39" s="74"/>
      <c r="IZP39" s="74"/>
      <c r="IZQ39" s="74"/>
      <c r="IZR39" s="74"/>
      <c r="IZS39" s="74"/>
      <c r="IZT39" s="74"/>
      <c r="IZU39" s="74"/>
      <c r="IZV39" s="74"/>
      <c r="IZW39" s="74"/>
      <c r="IZX39" s="74"/>
      <c r="IZY39" s="74"/>
      <c r="IZZ39" s="74"/>
      <c r="JAA39" s="74"/>
      <c r="JAB39" s="74"/>
      <c r="JAC39" s="74"/>
      <c r="JAD39" s="74"/>
      <c r="JAE39" s="74"/>
      <c r="JAF39" s="74"/>
      <c r="JAG39" s="74"/>
      <c r="JAH39" s="74"/>
      <c r="JAI39" s="74"/>
      <c r="JAJ39" s="74"/>
      <c r="JAK39" s="74"/>
      <c r="JAL39" s="74"/>
      <c r="JAM39" s="74"/>
      <c r="JAN39" s="74"/>
      <c r="JAO39" s="74"/>
      <c r="JAP39" s="74"/>
      <c r="JAQ39" s="74"/>
      <c r="JAR39" s="74"/>
      <c r="JAS39" s="74"/>
      <c r="JAT39" s="74"/>
      <c r="JAU39" s="74"/>
      <c r="JAV39" s="74"/>
      <c r="JAW39" s="74"/>
      <c r="JAX39" s="74"/>
      <c r="JAY39" s="74"/>
      <c r="JAZ39" s="74"/>
      <c r="JBA39" s="74"/>
      <c r="JBB39" s="74"/>
      <c r="JBC39" s="74"/>
      <c r="JBD39" s="74"/>
      <c r="JBE39" s="74"/>
      <c r="JBF39" s="74"/>
      <c r="JBG39" s="74"/>
      <c r="JBH39" s="74"/>
      <c r="JBI39" s="74"/>
      <c r="JBJ39" s="74"/>
      <c r="JBK39" s="74"/>
      <c r="JBL39" s="74"/>
      <c r="JBM39" s="74"/>
      <c r="JBN39" s="74"/>
      <c r="JBO39" s="74"/>
      <c r="JBP39" s="74"/>
      <c r="JBQ39" s="74"/>
      <c r="JBR39" s="74"/>
      <c r="JBS39" s="74"/>
      <c r="JBT39" s="74"/>
      <c r="JBU39" s="74"/>
      <c r="JBV39" s="74"/>
      <c r="JBW39" s="74"/>
      <c r="JBX39" s="74"/>
      <c r="JBY39" s="74"/>
      <c r="JBZ39" s="74"/>
      <c r="JCA39" s="74"/>
      <c r="JCB39" s="74"/>
      <c r="JCC39" s="74"/>
      <c r="JCD39" s="74"/>
      <c r="JCE39" s="74"/>
      <c r="JCF39" s="74"/>
      <c r="JCG39" s="74"/>
      <c r="JCH39" s="74"/>
      <c r="JCI39" s="74"/>
      <c r="JCJ39" s="74"/>
      <c r="JCK39" s="74"/>
      <c r="JCL39" s="74"/>
      <c r="JCM39" s="74"/>
      <c r="JCN39" s="74"/>
      <c r="JCO39" s="74"/>
      <c r="JCP39" s="74"/>
      <c r="JCQ39" s="74"/>
      <c r="JCR39" s="74"/>
      <c r="JCS39" s="74"/>
      <c r="JCT39" s="74"/>
      <c r="JCU39" s="74"/>
      <c r="JCV39" s="74"/>
      <c r="JCW39" s="74"/>
      <c r="JCX39" s="74"/>
      <c r="JCY39" s="74"/>
      <c r="JCZ39" s="74"/>
      <c r="JDA39" s="74"/>
      <c r="JDB39" s="74"/>
      <c r="JDC39" s="74"/>
      <c r="JDD39" s="74"/>
      <c r="JDE39" s="74"/>
      <c r="JDF39" s="74"/>
      <c r="JDG39" s="74"/>
      <c r="JDH39" s="74"/>
      <c r="JDI39" s="74"/>
      <c r="JDJ39" s="74"/>
      <c r="JDK39" s="74"/>
      <c r="JDL39" s="74"/>
      <c r="JDM39" s="74"/>
      <c r="JDN39" s="74"/>
      <c r="JDO39" s="74"/>
      <c r="JDP39" s="74"/>
      <c r="JDQ39" s="74"/>
      <c r="JDR39" s="74"/>
      <c r="JDS39" s="74"/>
      <c r="JDT39" s="74"/>
      <c r="JDU39" s="74"/>
      <c r="JDV39" s="74"/>
      <c r="JDW39" s="74"/>
      <c r="JDX39" s="74"/>
      <c r="JDY39" s="74"/>
      <c r="JDZ39" s="74"/>
      <c r="JEA39" s="74"/>
      <c r="JEB39" s="74"/>
      <c r="JEC39" s="74"/>
      <c r="JED39" s="74"/>
      <c r="JEE39" s="74"/>
      <c r="JEF39" s="74"/>
      <c r="JEG39" s="74"/>
      <c r="JEH39" s="74"/>
      <c r="JEI39" s="74"/>
      <c r="JEJ39" s="74"/>
      <c r="JEK39" s="74"/>
      <c r="JEL39" s="74"/>
      <c r="JEM39" s="74"/>
      <c r="JEN39" s="74"/>
      <c r="JEO39" s="74"/>
      <c r="JEP39" s="74"/>
      <c r="JEQ39" s="74"/>
      <c r="JER39" s="74"/>
      <c r="JES39" s="74"/>
      <c r="JET39" s="74"/>
      <c r="JEU39" s="74"/>
      <c r="JEV39" s="74"/>
      <c r="JEW39" s="74"/>
      <c r="JEX39" s="74"/>
      <c r="JEY39" s="74"/>
      <c r="JEZ39" s="74"/>
      <c r="JFA39" s="74"/>
      <c r="JFB39" s="74"/>
      <c r="JFC39" s="74"/>
      <c r="JFD39" s="74"/>
      <c r="JFE39" s="74"/>
      <c r="JFF39" s="74"/>
      <c r="JFG39" s="74"/>
      <c r="JFH39" s="74"/>
      <c r="JFI39" s="74"/>
      <c r="JFJ39" s="74"/>
      <c r="JFK39" s="74"/>
      <c r="JFL39" s="74"/>
      <c r="JFM39" s="74"/>
      <c r="JFN39" s="74"/>
      <c r="JFO39" s="74"/>
      <c r="JFP39" s="74"/>
      <c r="JFQ39" s="74"/>
      <c r="JFR39" s="74"/>
      <c r="JFS39" s="74"/>
      <c r="JFT39" s="74"/>
      <c r="JFU39" s="74"/>
      <c r="JFV39" s="74"/>
      <c r="JFW39" s="74"/>
      <c r="JFX39" s="74"/>
      <c r="JFY39" s="74"/>
      <c r="JFZ39" s="74"/>
      <c r="JGA39" s="74"/>
      <c r="JGB39" s="74"/>
      <c r="JGC39" s="74"/>
      <c r="JGD39" s="74"/>
      <c r="JGE39" s="74"/>
      <c r="JGF39" s="74"/>
      <c r="JGG39" s="74"/>
      <c r="JGH39" s="74"/>
      <c r="JGI39" s="74"/>
      <c r="JGJ39" s="74"/>
      <c r="JGK39" s="74"/>
      <c r="JGL39" s="74"/>
      <c r="JGM39" s="74"/>
      <c r="JGN39" s="74"/>
      <c r="JGO39" s="74"/>
      <c r="JGP39" s="74"/>
      <c r="JGQ39" s="74"/>
      <c r="JGR39" s="74"/>
      <c r="JGS39" s="74"/>
      <c r="JGT39" s="74"/>
      <c r="JGU39" s="74"/>
      <c r="JGV39" s="74"/>
      <c r="JGW39" s="74"/>
      <c r="JGX39" s="74"/>
      <c r="JGY39" s="74"/>
      <c r="JGZ39" s="74"/>
      <c r="JHA39" s="74"/>
      <c r="JHB39" s="74"/>
      <c r="JHC39" s="74"/>
      <c r="JHD39" s="74"/>
      <c r="JHE39" s="74"/>
      <c r="JHF39" s="74"/>
      <c r="JHG39" s="74"/>
      <c r="JHH39" s="74"/>
      <c r="JHI39" s="74"/>
      <c r="JHJ39" s="74"/>
      <c r="JHK39" s="74"/>
      <c r="JHL39" s="74"/>
      <c r="JHM39" s="74"/>
      <c r="JHN39" s="74"/>
      <c r="JHO39" s="74"/>
      <c r="JHP39" s="74"/>
      <c r="JHQ39" s="74"/>
      <c r="JHR39" s="74"/>
      <c r="JHS39" s="74"/>
      <c r="JHT39" s="74"/>
      <c r="JHU39" s="74"/>
      <c r="JHV39" s="74"/>
      <c r="JHW39" s="74"/>
      <c r="JHX39" s="74"/>
      <c r="JHY39" s="74"/>
      <c r="JHZ39" s="74"/>
      <c r="JIA39" s="74"/>
      <c r="JIB39" s="74"/>
      <c r="JIC39" s="74"/>
      <c r="JID39" s="74"/>
      <c r="JIE39" s="74"/>
      <c r="JIF39" s="74"/>
      <c r="JIG39" s="74"/>
      <c r="JIH39" s="74"/>
      <c r="JII39" s="74"/>
      <c r="JIJ39" s="74"/>
      <c r="JIK39" s="74"/>
      <c r="JIL39" s="74"/>
      <c r="JIM39" s="74"/>
      <c r="JIN39" s="74"/>
      <c r="JIO39" s="74"/>
      <c r="JIP39" s="74"/>
      <c r="JIQ39" s="74"/>
      <c r="JIR39" s="74"/>
      <c r="JIS39" s="74"/>
      <c r="JIT39" s="74"/>
      <c r="JIU39" s="74"/>
      <c r="JIV39" s="74"/>
      <c r="JIW39" s="74"/>
      <c r="JIX39" s="74"/>
      <c r="JIY39" s="74"/>
      <c r="JIZ39" s="74"/>
      <c r="JJA39" s="74"/>
      <c r="JJB39" s="74"/>
      <c r="JJC39" s="74"/>
      <c r="JJD39" s="74"/>
      <c r="JJE39" s="74"/>
      <c r="JJF39" s="74"/>
      <c r="JJG39" s="74"/>
      <c r="JJH39" s="74"/>
      <c r="JJI39" s="74"/>
      <c r="JJJ39" s="74"/>
      <c r="JJK39" s="74"/>
      <c r="JJL39" s="74"/>
      <c r="JJM39" s="74"/>
      <c r="JJN39" s="74"/>
      <c r="JJO39" s="74"/>
      <c r="JJP39" s="74"/>
      <c r="JJQ39" s="74"/>
      <c r="JJR39" s="74"/>
      <c r="JJS39" s="74"/>
      <c r="JJT39" s="74"/>
      <c r="JJU39" s="74"/>
      <c r="JJV39" s="74"/>
      <c r="JJW39" s="74"/>
      <c r="JJX39" s="74"/>
      <c r="JJY39" s="74"/>
      <c r="JJZ39" s="74"/>
      <c r="JKA39" s="74"/>
      <c r="JKB39" s="74"/>
      <c r="JKC39" s="74"/>
      <c r="JKD39" s="74"/>
      <c r="JKE39" s="74"/>
      <c r="JKF39" s="74"/>
      <c r="JKG39" s="74"/>
      <c r="JKH39" s="74"/>
      <c r="JKI39" s="74"/>
      <c r="JKJ39" s="74"/>
      <c r="JKK39" s="74"/>
      <c r="JKL39" s="74"/>
      <c r="JKM39" s="74"/>
      <c r="JKN39" s="74"/>
      <c r="JKO39" s="74"/>
      <c r="JKP39" s="74"/>
      <c r="JKQ39" s="74"/>
      <c r="JKR39" s="74"/>
      <c r="JKS39" s="74"/>
      <c r="JKT39" s="74"/>
      <c r="JKU39" s="74"/>
      <c r="JKV39" s="74"/>
      <c r="JKW39" s="74"/>
      <c r="JKX39" s="74"/>
      <c r="JKY39" s="74"/>
      <c r="JKZ39" s="74"/>
      <c r="JLA39" s="74"/>
      <c r="JLB39" s="74"/>
      <c r="JLC39" s="74"/>
      <c r="JLD39" s="74"/>
      <c r="JLE39" s="74"/>
      <c r="JLF39" s="74"/>
      <c r="JLG39" s="74"/>
      <c r="JLH39" s="74"/>
      <c r="JLI39" s="74"/>
      <c r="JLJ39" s="74"/>
      <c r="JLK39" s="74"/>
      <c r="JLL39" s="74"/>
      <c r="JLM39" s="74"/>
      <c r="JLN39" s="74"/>
      <c r="JLO39" s="74"/>
      <c r="JLP39" s="74"/>
      <c r="JLQ39" s="74"/>
      <c r="JLR39" s="74"/>
      <c r="JLS39" s="74"/>
      <c r="JLT39" s="74"/>
      <c r="JLU39" s="74"/>
      <c r="JLV39" s="74"/>
      <c r="JLW39" s="74"/>
      <c r="JLX39" s="74"/>
      <c r="JLY39" s="74"/>
      <c r="JLZ39" s="74"/>
      <c r="JMA39" s="74"/>
      <c r="JMB39" s="74"/>
      <c r="JMC39" s="74"/>
      <c r="JMD39" s="74"/>
      <c r="JME39" s="74"/>
      <c r="JMF39" s="74"/>
      <c r="JMG39" s="74"/>
      <c r="JMH39" s="74"/>
      <c r="JMI39" s="74"/>
      <c r="JMJ39" s="74"/>
      <c r="JMK39" s="74"/>
      <c r="JML39" s="74"/>
      <c r="JMM39" s="74"/>
      <c r="JMN39" s="74"/>
      <c r="JMO39" s="74"/>
      <c r="JMP39" s="74"/>
      <c r="JMQ39" s="74"/>
      <c r="JMR39" s="74"/>
      <c r="JMS39" s="74"/>
      <c r="JMT39" s="74"/>
      <c r="JMU39" s="74"/>
      <c r="JMV39" s="74"/>
      <c r="JMW39" s="74"/>
      <c r="JMX39" s="74"/>
      <c r="JMY39" s="74"/>
      <c r="JMZ39" s="74"/>
      <c r="JNA39" s="74"/>
      <c r="JNB39" s="74"/>
      <c r="JNC39" s="74"/>
      <c r="JND39" s="74"/>
      <c r="JNE39" s="74"/>
      <c r="JNF39" s="74"/>
      <c r="JNG39" s="74"/>
      <c r="JNH39" s="74"/>
      <c r="JNI39" s="74"/>
      <c r="JNJ39" s="74"/>
      <c r="JNK39" s="74"/>
      <c r="JNL39" s="74"/>
      <c r="JNM39" s="74"/>
      <c r="JNN39" s="74"/>
      <c r="JNO39" s="74"/>
      <c r="JNP39" s="74"/>
      <c r="JNQ39" s="74"/>
      <c r="JNR39" s="74"/>
      <c r="JNS39" s="74"/>
      <c r="JNT39" s="74"/>
      <c r="JNU39" s="74"/>
      <c r="JNV39" s="74"/>
      <c r="JNW39" s="74"/>
      <c r="JNX39" s="74"/>
      <c r="JNY39" s="74"/>
      <c r="JNZ39" s="74"/>
      <c r="JOA39" s="74"/>
      <c r="JOB39" s="74"/>
      <c r="JOC39" s="74"/>
      <c r="JOD39" s="74"/>
      <c r="JOE39" s="74"/>
      <c r="JOF39" s="74"/>
      <c r="JOG39" s="74"/>
      <c r="JOH39" s="74"/>
      <c r="JOI39" s="74"/>
      <c r="JOJ39" s="74"/>
      <c r="JOK39" s="74"/>
      <c r="JOL39" s="74"/>
      <c r="JOM39" s="74"/>
      <c r="JON39" s="74"/>
      <c r="JOO39" s="74"/>
      <c r="JOP39" s="74"/>
      <c r="JOQ39" s="74"/>
      <c r="JOR39" s="74"/>
      <c r="JOS39" s="74"/>
      <c r="JOT39" s="74"/>
      <c r="JOU39" s="74"/>
      <c r="JOV39" s="74"/>
      <c r="JOW39" s="74"/>
      <c r="JOX39" s="74"/>
      <c r="JOY39" s="74"/>
      <c r="JOZ39" s="74"/>
      <c r="JPA39" s="74"/>
      <c r="JPB39" s="74"/>
      <c r="JPC39" s="74"/>
      <c r="JPD39" s="74"/>
      <c r="JPE39" s="74"/>
      <c r="JPF39" s="74"/>
      <c r="JPG39" s="74"/>
      <c r="JPH39" s="74"/>
      <c r="JPI39" s="74"/>
      <c r="JPJ39" s="74"/>
      <c r="JPK39" s="74"/>
      <c r="JPL39" s="74"/>
      <c r="JPM39" s="74"/>
      <c r="JPN39" s="74"/>
      <c r="JPO39" s="74"/>
      <c r="JPP39" s="74"/>
      <c r="JPQ39" s="74"/>
      <c r="JPR39" s="74"/>
      <c r="JPS39" s="74"/>
      <c r="JPT39" s="74"/>
      <c r="JPU39" s="74"/>
      <c r="JPV39" s="74"/>
      <c r="JPW39" s="74"/>
      <c r="JPX39" s="74"/>
      <c r="JPY39" s="74"/>
      <c r="JPZ39" s="74"/>
      <c r="JQA39" s="74"/>
      <c r="JQB39" s="74"/>
      <c r="JQC39" s="74"/>
      <c r="JQD39" s="74"/>
      <c r="JQE39" s="74"/>
      <c r="JQF39" s="74"/>
      <c r="JQG39" s="74"/>
      <c r="JQH39" s="74"/>
      <c r="JQI39" s="74"/>
      <c r="JQJ39" s="74"/>
      <c r="JQK39" s="74"/>
      <c r="JQL39" s="74"/>
      <c r="JQM39" s="74"/>
      <c r="JQN39" s="74"/>
      <c r="JQO39" s="74"/>
      <c r="JQP39" s="74"/>
      <c r="JQQ39" s="74"/>
      <c r="JQR39" s="74"/>
      <c r="JQS39" s="74"/>
      <c r="JQT39" s="74"/>
      <c r="JQU39" s="74"/>
      <c r="JQV39" s="74"/>
      <c r="JQW39" s="74"/>
      <c r="JQX39" s="74"/>
      <c r="JQY39" s="74"/>
      <c r="JQZ39" s="74"/>
      <c r="JRA39" s="74"/>
      <c r="JRB39" s="74"/>
      <c r="JRC39" s="74"/>
      <c r="JRD39" s="74"/>
      <c r="JRE39" s="74"/>
      <c r="JRF39" s="74"/>
      <c r="JRG39" s="74"/>
      <c r="JRH39" s="74"/>
      <c r="JRI39" s="74"/>
      <c r="JRJ39" s="74"/>
      <c r="JRK39" s="74"/>
      <c r="JRL39" s="74"/>
      <c r="JRM39" s="74"/>
      <c r="JRN39" s="74"/>
      <c r="JRO39" s="74"/>
      <c r="JRP39" s="74"/>
      <c r="JRQ39" s="74"/>
      <c r="JRR39" s="74"/>
      <c r="JRS39" s="74"/>
      <c r="JRT39" s="74"/>
      <c r="JRU39" s="74"/>
      <c r="JRV39" s="74"/>
      <c r="JRW39" s="74"/>
      <c r="JRX39" s="74"/>
      <c r="JRY39" s="74"/>
      <c r="JRZ39" s="74"/>
      <c r="JSA39" s="74"/>
      <c r="JSB39" s="74"/>
      <c r="JSC39" s="74"/>
      <c r="JSD39" s="74"/>
      <c r="JSE39" s="74"/>
      <c r="JSF39" s="74"/>
      <c r="JSG39" s="74"/>
      <c r="JSH39" s="74"/>
      <c r="JSI39" s="74"/>
      <c r="JSJ39" s="74"/>
      <c r="JSK39" s="74"/>
      <c r="JSL39" s="74"/>
      <c r="JSM39" s="74"/>
      <c r="JSN39" s="74"/>
      <c r="JSO39" s="74"/>
      <c r="JSP39" s="74"/>
      <c r="JSQ39" s="74"/>
      <c r="JSR39" s="74"/>
      <c r="JSS39" s="74"/>
      <c r="JST39" s="74"/>
      <c r="JSU39" s="74"/>
      <c r="JSV39" s="74"/>
      <c r="JSW39" s="74"/>
      <c r="JSX39" s="74"/>
      <c r="JSY39" s="74"/>
      <c r="JSZ39" s="74"/>
      <c r="JTA39" s="74"/>
      <c r="JTB39" s="74"/>
      <c r="JTC39" s="74"/>
      <c r="JTD39" s="74"/>
      <c r="JTE39" s="74"/>
      <c r="JTF39" s="74"/>
      <c r="JTG39" s="74"/>
      <c r="JTH39" s="74"/>
      <c r="JTI39" s="74"/>
      <c r="JTJ39" s="74"/>
      <c r="JTK39" s="74"/>
      <c r="JTL39" s="74"/>
      <c r="JTM39" s="74"/>
      <c r="JTN39" s="74"/>
      <c r="JTO39" s="74"/>
      <c r="JTP39" s="74"/>
      <c r="JTQ39" s="74"/>
      <c r="JTR39" s="74"/>
      <c r="JTS39" s="74"/>
      <c r="JTT39" s="74"/>
      <c r="JTU39" s="74"/>
      <c r="JTV39" s="74"/>
      <c r="JTW39" s="74"/>
      <c r="JTX39" s="74"/>
      <c r="JTY39" s="74"/>
      <c r="JTZ39" s="74"/>
      <c r="JUA39" s="74"/>
      <c r="JUB39" s="74"/>
      <c r="JUC39" s="74"/>
      <c r="JUD39" s="74"/>
      <c r="JUE39" s="74"/>
      <c r="JUF39" s="74"/>
      <c r="JUG39" s="74"/>
      <c r="JUH39" s="74"/>
      <c r="JUI39" s="74"/>
      <c r="JUJ39" s="74"/>
      <c r="JUK39" s="74"/>
      <c r="JUL39" s="74"/>
      <c r="JUM39" s="74"/>
      <c r="JUN39" s="74"/>
      <c r="JUO39" s="74"/>
      <c r="JUP39" s="74"/>
      <c r="JUQ39" s="74"/>
      <c r="JUR39" s="74"/>
      <c r="JUS39" s="74"/>
      <c r="JUT39" s="74"/>
      <c r="JUU39" s="74"/>
      <c r="JUV39" s="74"/>
      <c r="JUW39" s="74"/>
      <c r="JUX39" s="74"/>
      <c r="JUY39" s="74"/>
      <c r="JUZ39" s="74"/>
      <c r="JVA39" s="74"/>
      <c r="JVB39" s="74"/>
      <c r="JVC39" s="74"/>
      <c r="JVD39" s="74"/>
      <c r="JVE39" s="74"/>
      <c r="JVF39" s="74"/>
      <c r="JVG39" s="74"/>
      <c r="JVH39" s="74"/>
      <c r="JVI39" s="74"/>
      <c r="JVJ39" s="74"/>
      <c r="JVK39" s="74"/>
      <c r="JVL39" s="74"/>
      <c r="JVM39" s="74"/>
      <c r="JVN39" s="74"/>
      <c r="JVO39" s="74"/>
      <c r="JVP39" s="74"/>
      <c r="JVQ39" s="74"/>
      <c r="JVR39" s="74"/>
      <c r="JVS39" s="74"/>
      <c r="JVT39" s="74"/>
      <c r="JVU39" s="74"/>
      <c r="JVV39" s="74"/>
      <c r="JVW39" s="74"/>
      <c r="JVX39" s="74"/>
      <c r="JVY39" s="74"/>
      <c r="JVZ39" s="74"/>
      <c r="JWA39" s="74"/>
      <c r="JWB39" s="74"/>
      <c r="JWC39" s="74"/>
      <c r="JWD39" s="74"/>
      <c r="JWE39" s="74"/>
      <c r="JWF39" s="74"/>
      <c r="JWG39" s="74"/>
      <c r="JWH39" s="74"/>
      <c r="JWI39" s="74"/>
      <c r="JWJ39" s="74"/>
      <c r="JWK39" s="74"/>
      <c r="JWL39" s="74"/>
      <c r="JWM39" s="74"/>
      <c r="JWN39" s="74"/>
      <c r="JWO39" s="74"/>
      <c r="JWP39" s="74"/>
      <c r="JWQ39" s="74"/>
      <c r="JWR39" s="74"/>
      <c r="JWS39" s="74"/>
      <c r="JWT39" s="74"/>
      <c r="JWU39" s="74"/>
      <c r="JWV39" s="74"/>
      <c r="JWW39" s="74"/>
      <c r="JWX39" s="74"/>
      <c r="JWY39" s="74"/>
      <c r="JWZ39" s="74"/>
      <c r="JXA39" s="74"/>
      <c r="JXB39" s="74"/>
      <c r="JXC39" s="74"/>
      <c r="JXD39" s="74"/>
      <c r="JXE39" s="74"/>
      <c r="JXF39" s="74"/>
      <c r="JXG39" s="74"/>
      <c r="JXH39" s="74"/>
      <c r="JXI39" s="74"/>
      <c r="JXJ39" s="74"/>
      <c r="JXK39" s="74"/>
      <c r="JXL39" s="74"/>
      <c r="JXM39" s="74"/>
      <c r="JXN39" s="74"/>
      <c r="JXO39" s="74"/>
      <c r="JXP39" s="74"/>
      <c r="JXQ39" s="74"/>
      <c r="JXR39" s="74"/>
      <c r="JXS39" s="74"/>
      <c r="JXT39" s="74"/>
      <c r="JXU39" s="74"/>
      <c r="JXV39" s="74"/>
      <c r="JXW39" s="74"/>
      <c r="JXX39" s="74"/>
      <c r="JXY39" s="74"/>
      <c r="JXZ39" s="74"/>
      <c r="JYA39" s="74"/>
      <c r="JYB39" s="74"/>
      <c r="JYC39" s="74"/>
      <c r="JYD39" s="74"/>
      <c r="JYE39" s="74"/>
      <c r="JYF39" s="74"/>
      <c r="JYG39" s="74"/>
      <c r="JYH39" s="74"/>
      <c r="JYI39" s="74"/>
      <c r="JYJ39" s="74"/>
      <c r="JYK39" s="74"/>
      <c r="JYL39" s="74"/>
      <c r="JYM39" s="74"/>
      <c r="JYN39" s="74"/>
      <c r="JYO39" s="74"/>
      <c r="JYP39" s="74"/>
      <c r="JYQ39" s="74"/>
      <c r="JYR39" s="74"/>
      <c r="JYS39" s="74"/>
      <c r="JYT39" s="74"/>
      <c r="JYU39" s="74"/>
      <c r="JYV39" s="74"/>
      <c r="JYW39" s="74"/>
      <c r="JYX39" s="74"/>
      <c r="JYY39" s="74"/>
      <c r="JYZ39" s="74"/>
      <c r="JZA39" s="74"/>
      <c r="JZB39" s="74"/>
      <c r="JZC39" s="74"/>
      <c r="JZD39" s="74"/>
      <c r="JZE39" s="74"/>
      <c r="JZF39" s="74"/>
      <c r="JZG39" s="74"/>
      <c r="JZH39" s="74"/>
      <c r="JZI39" s="74"/>
      <c r="JZJ39" s="74"/>
      <c r="JZK39" s="74"/>
      <c r="JZL39" s="74"/>
      <c r="JZM39" s="74"/>
      <c r="JZN39" s="74"/>
      <c r="JZO39" s="74"/>
      <c r="JZP39" s="74"/>
      <c r="JZQ39" s="74"/>
      <c r="JZR39" s="74"/>
      <c r="JZS39" s="74"/>
      <c r="JZT39" s="74"/>
      <c r="JZU39" s="74"/>
      <c r="JZV39" s="74"/>
      <c r="JZW39" s="74"/>
      <c r="JZX39" s="74"/>
      <c r="JZY39" s="74"/>
      <c r="JZZ39" s="74"/>
      <c r="KAA39" s="74"/>
      <c r="KAB39" s="74"/>
      <c r="KAC39" s="74"/>
      <c r="KAD39" s="74"/>
      <c r="KAE39" s="74"/>
      <c r="KAF39" s="74"/>
      <c r="KAG39" s="74"/>
      <c r="KAH39" s="74"/>
      <c r="KAI39" s="74"/>
      <c r="KAJ39" s="74"/>
      <c r="KAK39" s="74"/>
      <c r="KAL39" s="74"/>
      <c r="KAM39" s="74"/>
      <c r="KAN39" s="74"/>
      <c r="KAO39" s="74"/>
      <c r="KAP39" s="74"/>
      <c r="KAQ39" s="74"/>
      <c r="KAR39" s="74"/>
      <c r="KAS39" s="74"/>
      <c r="KAT39" s="74"/>
      <c r="KAU39" s="74"/>
      <c r="KAV39" s="74"/>
      <c r="KAW39" s="74"/>
      <c r="KAX39" s="74"/>
      <c r="KAY39" s="74"/>
      <c r="KAZ39" s="74"/>
      <c r="KBA39" s="74"/>
      <c r="KBB39" s="74"/>
      <c r="KBC39" s="74"/>
      <c r="KBD39" s="74"/>
      <c r="KBE39" s="74"/>
      <c r="KBF39" s="74"/>
      <c r="KBG39" s="74"/>
      <c r="KBH39" s="74"/>
      <c r="KBI39" s="74"/>
      <c r="KBJ39" s="74"/>
      <c r="KBK39" s="74"/>
      <c r="KBL39" s="74"/>
      <c r="KBM39" s="74"/>
      <c r="KBN39" s="74"/>
      <c r="KBO39" s="74"/>
      <c r="KBP39" s="74"/>
      <c r="KBQ39" s="74"/>
      <c r="KBR39" s="74"/>
      <c r="KBS39" s="74"/>
      <c r="KBT39" s="74"/>
      <c r="KBU39" s="74"/>
      <c r="KBV39" s="74"/>
      <c r="KBW39" s="74"/>
      <c r="KBX39" s="74"/>
      <c r="KBY39" s="74"/>
      <c r="KBZ39" s="74"/>
      <c r="KCA39" s="74"/>
      <c r="KCB39" s="74"/>
      <c r="KCC39" s="74"/>
      <c r="KCD39" s="74"/>
      <c r="KCE39" s="74"/>
      <c r="KCF39" s="74"/>
      <c r="KCG39" s="74"/>
      <c r="KCH39" s="74"/>
      <c r="KCI39" s="74"/>
      <c r="KCJ39" s="74"/>
      <c r="KCK39" s="74"/>
      <c r="KCL39" s="74"/>
      <c r="KCM39" s="74"/>
      <c r="KCN39" s="74"/>
      <c r="KCO39" s="74"/>
      <c r="KCP39" s="74"/>
      <c r="KCQ39" s="74"/>
      <c r="KCR39" s="74"/>
      <c r="KCS39" s="74"/>
      <c r="KCT39" s="74"/>
      <c r="KCU39" s="74"/>
      <c r="KCV39" s="74"/>
      <c r="KCW39" s="74"/>
      <c r="KCX39" s="74"/>
      <c r="KCY39" s="74"/>
      <c r="KCZ39" s="74"/>
      <c r="KDA39" s="74"/>
      <c r="KDB39" s="74"/>
      <c r="KDC39" s="74"/>
      <c r="KDD39" s="74"/>
      <c r="KDE39" s="74"/>
      <c r="KDF39" s="74"/>
      <c r="KDG39" s="74"/>
      <c r="KDH39" s="74"/>
      <c r="KDI39" s="74"/>
      <c r="KDJ39" s="74"/>
      <c r="KDK39" s="74"/>
      <c r="KDL39" s="74"/>
      <c r="KDM39" s="74"/>
      <c r="KDN39" s="74"/>
      <c r="KDO39" s="74"/>
      <c r="KDP39" s="74"/>
      <c r="KDQ39" s="74"/>
      <c r="KDR39" s="74"/>
      <c r="KDS39" s="74"/>
      <c r="KDT39" s="74"/>
      <c r="KDU39" s="74"/>
      <c r="KDV39" s="74"/>
      <c r="KDW39" s="74"/>
      <c r="KDX39" s="74"/>
      <c r="KDY39" s="74"/>
      <c r="KDZ39" s="74"/>
      <c r="KEA39" s="74"/>
      <c r="KEB39" s="74"/>
      <c r="KEC39" s="74"/>
      <c r="KED39" s="74"/>
      <c r="KEE39" s="74"/>
      <c r="KEF39" s="74"/>
      <c r="KEG39" s="74"/>
      <c r="KEH39" s="74"/>
      <c r="KEI39" s="74"/>
      <c r="KEJ39" s="74"/>
      <c r="KEK39" s="74"/>
      <c r="KEL39" s="74"/>
      <c r="KEM39" s="74"/>
      <c r="KEN39" s="74"/>
      <c r="KEO39" s="74"/>
      <c r="KEP39" s="74"/>
      <c r="KEQ39" s="74"/>
      <c r="KER39" s="74"/>
      <c r="KES39" s="74"/>
      <c r="KET39" s="74"/>
      <c r="KEU39" s="74"/>
      <c r="KEV39" s="74"/>
      <c r="KEW39" s="74"/>
      <c r="KEX39" s="74"/>
      <c r="KEY39" s="74"/>
      <c r="KEZ39" s="74"/>
      <c r="KFA39" s="74"/>
      <c r="KFB39" s="74"/>
      <c r="KFC39" s="74"/>
      <c r="KFD39" s="74"/>
      <c r="KFE39" s="74"/>
      <c r="KFF39" s="74"/>
      <c r="KFG39" s="74"/>
      <c r="KFH39" s="74"/>
      <c r="KFI39" s="74"/>
      <c r="KFJ39" s="74"/>
      <c r="KFK39" s="74"/>
      <c r="KFL39" s="74"/>
      <c r="KFM39" s="74"/>
      <c r="KFN39" s="74"/>
      <c r="KFO39" s="74"/>
      <c r="KFP39" s="74"/>
      <c r="KFQ39" s="74"/>
      <c r="KFR39" s="74"/>
      <c r="KFS39" s="74"/>
      <c r="KFT39" s="74"/>
      <c r="KFU39" s="74"/>
      <c r="KFV39" s="74"/>
      <c r="KFW39" s="74"/>
      <c r="KFX39" s="74"/>
      <c r="KFY39" s="74"/>
      <c r="KFZ39" s="74"/>
      <c r="KGA39" s="74"/>
      <c r="KGB39" s="74"/>
      <c r="KGC39" s="74"/>
      <c r="KGD39" s="74"/>
      <c r="KGE39" s="74"/>
      <c r="KGF39" s="74"/>
      <c r="KGG39" s="74"/>
      <c r="KGH39" s="74"/>
      <c r="KGI39" s="74"/>
      <c r="KGJ39" s="74"/>
      <c r="KGK39" s="74"/>
      <c r="KGL39" s="74"/>
      <c r="KGM39" s="74"/>
      <c r="KGN39" s="74"/>
      <c r="KGO39" s="74"/>
      <c r="KGP39" s="74"/>
      <c r="KGQ39" s="74"/>
      <c r="KGR39" s="74"/>
      <c r="KGS39" s="74"/>
      <c r="KGT39" s="74"/>
      <c r="KGU39" s="74"/>
      <c r="KGV39" s="74"/>
      <c r="KGW39" s="74"/>
      <c r="KGX39" s="74"/>
      <c r="KGY39" s="74"/>
      <c r="KGZ39" s="74"/>
      <c r="KHA39" s="74"/>
      <c r="KHB39" s="74"/>
      <c r="KHC39" s="74"/>
      <c r="KHD39" s="74"/>
      <c r="KHE39" s="74"/>
      <c r="KHF39" s="74"/>
      <c r="KHG39" s="74"/>
      <c r="KHH39" s="74"/>
      <c r="KHI39" s="74"/>
      <c r="KHJ39" s="74"/>
      <c r="KHK39" s="74"/>
      <c r="KHL39" s="74"/>
      <c r="KHM39" s="74"/>
      <c r="KHN39" s="74"/>
      <c r="KHO39" s="74"/>
      <c r="KHP39" s="74"/>
      <c r="KHQ39" s="74"/>
      <c r="KHR39" s="74"/>
      <c r="KHS39" s="74"/>
      <c r="KHT39" s="74"/>
      <c r="KHU39" s="74"/>
      <c r="KHV39" s="74"/>
      <c r="KHW39" s="74"/>
      <c r="KHX39" s="74"/>
      <c r="KHY39" s="74"/>
      <c r="KHZ39" s="74"/>
      <c r="KIA39" s="74"/>
      <c r="KIB39" s="74"/>
      <c r="KIC39" s="74"/>
      <c r="KID39" s="74"/>
      <c r="KIE39" s="74"/>
      <c r="KIF39" s="74"/>
      <c r="KIG39" s="74"/>
      <c r="KIH39" s="74"/>
      <c r="KII39" s="74"/>
      <c r="KIJ39" s="74"/>
      <c r="KIK39" s="74"/>
      <c r="KIL39" s="74"/>
      <c r="KIM39" s="74"/>
      <c r="KIN39" s="74"/>
      <c r="KIO39" s="74"/>
      <c r="KIP39" s="74"/>
      <c r="KIQ39" s="74"/>
      <c r="KIR39" s="74"/>
      <c r="KIS39" s="74"/>
      <c r="KIT39" s="74"/>
      <c r="KIU39" s="74"/>
      <c r="KIV39" s="74"/>
      <c r="KIW39" s="74"/>
      <c r="KIX39" s="74"/>
      <c r="KIY39" s="74"/>
      <c r="KIZ39" s="74"/>
      <c r="KJA39" s="74"/>
      <c r="KJB39" s="74"/>
      <c r="KJC39" s="74"/>
      <c r="KJD39" s="74"/>
      <c r="KJE39" s="74"/>
      <c r="KJF39" s="74"/>
      <c r="KJG39" s="74"/>
      <c r="KJH39" s="74"/>
      <c r="KJI39" s="74"/>
      <c r="KJJ39" s="74"/>
      <c r="KJK39" s="74"/>
      <c r="KJL39" s="74"/>
      <c r="KJM39" s="74"/>
      <c r="KJN39" s="74"/>
      <c r="KJO39" s="74"/>
      <c r="KJP39" s="74"/>
      <c r="KJQ39" s="74"/>
      <c r="KJR39" s="74"/>
      <c r="KJS39" s="74"/>
      <c r="KJT39" s="74"/>
      <c r="KJU39" s="74"/>
      <c r="KJV39" s="74"/>
      <c r="KJW39" s="74"/>
      <c r="KJX39" s="74"/>
      <c r="KJY39" s="74"/>
      <c r="KJZ39" s="74"/>
      <c r="KKA39" s="74"/>
      <c r="KKB39" s="74"/>
      <c r="KKC39" s="74"/>
      <c r="KKD39" s="74"/>
      <c r="KKE39" s="74"/>
      <c r="KKF39" s="74"/>
      <c r="KKG39" s="74"/>
      <c r="KKH39" s="74"/>
      <c r="KKI39" s="74"/>
      <c r="KKJ39" s="74"/>
      <c r="KKK39" s="74"/>
      <c r="KKL39" s="74"/>
      <c r="KKM39" s="74"/>
      <c r="KKN39" s="74"/>
      <c r="KKO39" s="74"/>
      <c r="KKP39" s="74"/>
      <c r="KKQ39" s="74"/>
      <c r="KKR39" s="74"/>
      <c r="KKS39" s="74"/>
      <c r="KKT39" s="74"/>
      <c r="KKU39" s="74"/>
      <c r="KKV39" s="74"/>
      <c r="KKW39" s="74"/>
      <c r="KKX39" s="74"/>
      <c r="KKY39" s="74"/>
      <c r="KKZ39" s="74"/>
      <c r="KLA39" s="74"/>
      <c r="KLB39" s="74"/>
      <c r="KLC39" s="74"/>
      <c r="KLD39" s="74"/>
      <c r="KLE39" s="74"/>
      <c r="KLF39" s="74"/>
      <c r="KLG39" s="74"/>
      <c r="KLH39" s="74"/>
      <c r="KLI39" s="74"/>
      <c r="KLJ39" s="74"/>
      <c r="KLK39" s="74"/>
      <c r="KLL39" s="74"/>
      <c r="KLM39" s="74"/>
      <c r="KLN39" s="74"/>
      <c r="KLO39" s="74"/>
      <c r="KLP39" s="74"/>
      <c r="KLQ39" s="74"/>
      <c r="KLR39" s="74"/>
      <c r="KLS39" s="74"/>
      <c r="KLT39" s="74"/>
      <c r="KLU39" s="74"/>
      <c r="KLV39" s="74"/>
      <c r="KLW39" s="74"/>
      <c r="KLX39" s="74"/>
      <c r="KLY39" s="74"/>
      <c r="KLZ39" s="74"/>
      <c r="KMA39" s="74"/>
      <c r="KMB39" s="74"/>
      <c r="KMC39" s="74"/>
      <c r="KMD39" s="74"/>
      <c r="KME39" s="74"/>
      <c r="KMF39" s="74"/>
      <c r="KMG39" s="74"/>
      <c r="KMH39" s="74"/>
      <c r="KMI39" s="74"/>
      <c r="KMJ39" s="74"/>
      <c r="KMK39" s="74"/>
      <c r="KML39" s="74"/>
      <c r="KMM39" s="74"/>
      <c r="KMN39" s="74"/>
      <c r="KMO39" s="74"/>
      <c r="KMP39" s="74"/>
      <c r="KMQ39" s="74"/>
      <c r="KMR39" s="74"/>
      <c r="KMS39" s="74"/>
      <c r="KMT39" s="74"/>
      <c r="KMU39" s="74"/>
      <c r="KMV39" s="74"/>
      <c r="KMW39" s="74"/>
      <c r="KMX39" s="74"/>
      <c r="KMY39" s="74"/>
      <c r="KMZ39" s="74"/>
      <c r="KNA39" s="74"/>
      <c r="KNB39" s="74"/>
      <c r="KNC39" s="74"/>
      <c r="KND39" s="74"/>
      <c r="KNE39" s="74"/>
      <c r="KNF39" s="74"/>
      <c r="KNG39" s="74"/>
      <c r="KNH39" s="74"/>
      <c r="KNI39" s="74"/>
      <c r="KNJ39" s="74"/>
      <c r="KNK39" s="74"/>
      <c r="KNL39" s="74"/>
      <c r="KNM39" s="74"/>
      <c r="KNN39" s="74"/>
      <c r="KNO39" s="74"/>
      <c r="KNP39" s="74"/>
      <c r="KNQ39" s="74"/>
      <c r="KNR39" s="74"/>
      <c r="KNS39" s="74"/>
      <c r="KNT39" s="74"/>
      <c r="KNU39" s="74"/>
      <c r="KNV39" s="74"/>
      <c r="KNW39" s="74"/>
      <c r="KNX39" s="74"/>
      <c r="KNY39" s="74"/>
      <c r="KNZ39" s="74"/>
      <c r="KOA39" s="74"/>
      <c r="KOB39" s="74"/>
      <c r="KOC39" s="74"/>
      <c r="KOD39" s="74"/>
      <c r="KOE39" s="74"/>
      <c r="KOF39" s="74"/>
      <c r="KOG39" s="74"/>
      <c r="KOH39" s="74"/>
      <c r="KOI39" s="74"/>
      <c r="KOJ39" s="74"/>
      <c r="KOK39" s="74"/>
      <c r="KOL39" s="74"/>
      <c r="KOM39" s="74"/>
      <c r="KON39" s="74"/>
      <c r="KOO39" s="74"/>
      <c r="KOP39" s="74"/>
      <c r="KOQ39" s="74"/>
      <c r="KOR39" s="74"/>
      <c r="KOS39" s="74"/>
      <c r="KOT39" s="74"/>
      <c r="KOU39" s="74"/>
      <c r="KOV39" s="74"/>
      <c r="KOW39" s="74"/>
      <c r="KOX39" s="74"/>
      <c r="KOY39" s="74"/>
      <c r="KOZ39" s="74"/>
      <c r="KPA39" s="74"/>
      <c r="KPB39" s="74"/>
      <c r="KPC39" s="74"/>
      <c r="KPD39" s="74"/>
      <c r="KPE39" s="74"/>
      <c r="KPF39" s="74"/>
      <c r="KPG39" s="74"/>
      <c r="KPH39" s="74"/>
      <c r="KPI39" s="74"/>
      <c r="KPJ39" s="74"/>
      <c r="KPK39" s="74"/>
      <c r="KPL39" s="74"/>
      <c r="KPM39" s="74"/>
      <c r="KPN39" s="74"/>
      <c r="KPO39" s="74"/>
      <c r="KPP39" s="74"/>
      <c r="KPQ39" s="74"/>
      <c r="KPR39" s="74"/>
      <c r="KPS39" s="74"/>
      <c r="KPT39" s="74"/>
      <c r="KPU39" s="74"/>
      <c r="KPV39" s="74"/>
      <c r="KPW39" s="74"/>
      <c r="KPX39" s="74"/>
      <c r="KPY39" s="74"/>
      <c r="KPZ39" s="74"/>
      <c r="KQA39" s="74"/>
      <c r="KQB39" s="74"/>
      <c r="KQC39" s="74"/>
      <c r="KQD39" s="74"/>
      <c r="KQE39" s="74"/>
      <c r="KQF39" s="74"/>
      <c r="KQG39" s="74"/>
      <c r="KQH39" s="74"/>
      <c r="KQI39" s="74"/>
      <c r="KQJ39" s="74"/>
      <c r="KQK39" s="74"/>
      <c r="KQL39" s="74"/>
      <c r="KQM39" s="74"/>
      <c r="KQN39" s="74"/>
      <c r="KQO39" s="74"/>
      <c r="KQP39" s="74"/>
      <c r="KQQ39" s="74"/>
      <c r="KQR39" s="74"/>
      <c r="KQS39" s="74"/>
      <c r="KQT39" s="74"/>
      <c r="KQU39" s="74"/>
      <c r="KQV39" s="74"/>
      <c r="KQW39" s="74"/>
      <c r="KQX39" s="74"/>
      <c r="KQY39" s="74"/>
      <c r="KQZ39" s="74"/>
      <c r="KRA39" s="74"/>
      <c r="KRB39" s="74"/>
      <c r="KRC39" s="74"/>
      <c r="KRD39" s="74"/>
      <c r="KRE39" s="74"/>
      <c r="KRF39" s="74"/>
      <c r="KRG39" s="74"/>
      <c r="KRH39" s="74"/>
      <c r="KRI39" s="74"/>
      <c r="KRJ39" s="74"/>
      <c r="KRK39" s="74"/>
      <c r="KRL39" s="74"/>
      <c r="KRM39" s="74"/>
      <c r="KRN39" s="74"/>
      <c r="KRO39" s="74"/>
      <c r="KRP39" s="74"/>
      <c r="KRQ39" s="74"/>
      <c r="KRR39" s="74"/>
      <c r="KRS39" s="74"/>
      <c r="KRT39" s="74"/>
      <c r="KRU39" s="74"/>
      <c r="KRV39" s="74"/>
      <c r="KRW39" s="74"/>
      <c r="KRX39" s="74"/>
      <c r="KRY39" s="74"/>
      <c r="KRZ39" s="74"/>
      <c r="KSA39" s="74"/>
      <c r="KSB39" s="74"/>
      <c r="KSC39" s="74"/>
      <c r="KSD39" s="74"/>
      <c r="KSE39" s="74"/>
      <c r="KSF39" s="74"/>
      <c r="KSG39" s="74"/>
      <c r="KSH39" s="74"/>
      <c r="KSI39" s="74"/>
      <c r="KSJ39" s="74"/>
      <c r="KSK39" s="74"/>
      <c r="KSL39" s="74"/>
      <c r="KSM39" s="74"/>
      <c r="KSN39" s="74"/>
      <c r="KSO39" s="74"/>
      <c r="KSP39" s="74"/>
      <c r="KSQ39" s="74"/>
      <c r="KSR39" s="74"/>
      <c r="KSS39" s="74"/>
      <c r="KST39" s="74"/>
      <c r="KSU39" s="74"/>
      <c r="KSV39" s="74"/>
      <c r="KSW39" s="74"/>
      <c r="KSX39" s="74"/>
      <c r="KSY39" s="74"/>
      <c r="KSZ39" s="74"/>
      <c r="KTA39" s="74"/>
      <c r="KTB39" s="74"/>
      <c r="KTC39" s="74"/>
      <c r="KTD39" s="74"/>
      <c r="KTE39" s="74"/>
      <c r="KTF39" s="74"/>
      <c r="KTG39" s="74"/>
      <c r="KTH39" s="74"/>
      <c r="KTI39" s="74"/>
      <c r="KTJ39" s="74"/>
      <c r="KTK39" s="74"/>
      <c r="KTL39" s="74"/>
      <c r="KTM39" s="74"/>
      <c r="KTN39" s="74"/>
      <c r="KTO39" s="74"/>
      <c r="KTP39" s="74"/>
      <c r="KTQ39" s="74"/>
      <c r="KTR39" s="74"/>
      <c r="KTS39" s="74"/>
      <c r="KTT39" s="74"/>
      <c r="KTU39" s="74"/>
      <c r="KTV39" s="74"/>
      <c r="KTW39" s="74"/>
      <c r="KTX39" s="74"/>
      <c r="KTY39" s="74"/>
      <c r="KTZ39" s="74"/>
      <c r="KUA39" s="74"/>
      <c r="KUB39" s="74"/>
      <c r="KUC39" s="74"/>
      <c r="KUD39" s="74"/>
      <c r="KUE39" s="74"/>
      <c r="KUF39" s="74"/>
      <c r="KUG39" s="74"/>
      <c r="KUH39" s="74"/>
      <c r="KUI39" s="74"/>
      <c r="KUJ39" s="74"/>
      <c r="KUK39" s="74"/>
      <c r="KUL39" s="74"/>
      <c r="KUM39" s="74"/>
      <c r="KUN39" s="74"/>
      <c r="KUO39" s="74"/>
      <c r="KUP39" s="74"/>
      <c r="KUQ39" s="74"/>
      <c r="KUR39" s="74"/>
      <c r="KUS39" s="74"/>
      <c r="KUT39" s="74"/>
      <c r="KUU39" s="74"/>
      <c r="KUV39" s="74"/>
      <c r="KUW39" s="74"/>
      <c r="KUX39" s="74"/>
      <c r="KUY39" s="74"/>
      <c r="KUZ39" s="74"/>
      <c r="KVA39" s="74"/>
      <c r="KVB39" s="74"/>
      <c r="KVC39" s="74"/>
      <c r="KVD39" s="74"/>
      <c r="KVE39" s="74"/>
      <c r="KVF39" s="74"/>
      <c r="KVG39" s="74"/>
      <c r="KVH39" s="74"/>
      <c r="KVI39" s="74"/>
      <c r="KVJ39" s="74"/>
      <c r="KVK39" s="74"/>
      <c r="KVL39" s="74"/>
      <c r="KVM39" s="74"/>
      <c r="KVN39" s="74"/>
      <c r="KVO39" s="74"/>
      <c r="KVP39" s="74"/>
      <c r="KVQ39" s="74"/>
      <c r="KVR39" s="74"/>
      <c r="KVS39" s="74"/>
      <c r="KVT39" s="74"/>
      <c r="KVU39" s="74"/>
      <c r="KVV39" s="74"/>
      <c r="KVW39" s="74"/>
      <c r="KVX39" s="74"/>
      <c r="KVY39" s="74"/>
      <c r="KVZ39" s="74"/>
      <c r="KWA39" s="74"/>
      <c r="KWB39" s="74"/>
      <c r="KWC39" s="74"/>
      <c r="KWD39" s="74"/>
      <c r="KWE39" s="74"/>
      <c r="KWF39" s="74"/>
      <c r="KWG39" s="74"/>
      <c r="KWH39" s="74"/>
      <c r="KWI39" s="74"/>
      <c r="KWJ39" s="74"/>
      <c r="KWK39" s="74"/>
      <c r="KWL39" s="74"/>
      <c r="KWM39" s="74"/>
      <c r="KWN39" s="74"/>
      <c r="KWO39" s="74"/>
      <c r="KWP39" s="74"/>
      <c r="KWQ39" s="74"/>
      <c r="KWR39" s="74"/>
      <c r="KWS39" s="74"/>
      <c r="KWT39" s="74"/>
      <c r="KWU39" s="74"/>
      <c r="KWV39" s="74"/>
      <c r="KWW39" s="74"/>
      <c r="KWX39" s="74"/>
      <c r="KWY39" s="74"/>
      <c r="KWZ39" s="74"/>
      <c r="KXA39" s="74"/>
      <c r="KXB39" s="74"/>
      <c r="KXC39" s="74"/>
      <c r="KXD39" s="74"/>
      <c r="KXE39" s="74"/>
      <c r="KXF39" s="74"/>
      <c r="KXG39" s="74"/>
      <c r="KXH39" s="74"/>
      <c r="KXI39" s="74"/>
      <c r="KXJ39" s="74"/>
      <c r="KXK39" s="74"/>
      <c r="KXL39" s="74"/>
      <c r="KXM39" s="74"/>
      <c r="KXN39" s="74"/>
      <c r="KXO39" s="74"/>
      <c r="KXP39" s="74"/>
      <c r="KXQ39" s="74"/>
      <c r="KXR39" s="74"/>
      <c r="KXS39" s="74"/>
      <c r="KXT39" s="74"/>
      <c r="KXU39" s="74"/>
      <c r="KXV39" s="74"/>
      <c r="KXW39" s="74"/>
      <c r="KXX39" s="74"/>
      <c r="KXY39" s="74"/>
      <c r="KXZ39" s="74"/>
      <c r="KYA39" s="74"/>
      <c r="KYB39" s="74"/>
      <c r="KYC39" s="74"/>
      <c r="KYD39" s="74"/>
      <c r="KYE39" s="74"/>
      <c r="KYF39" s="74"/>
      <c r="KYG39" s="74"/>
      <c r="KYH39" s="74"/>
      <c r="KYI39" s="74"/>
      <c r="KYJ39" s="74"/>
      <c r="KYK39" s="74"/>
      <c r="KYL39" s="74"/>
      <c r="KYM39" s="74"/>
      <c r="KYN39" s="74"/>
      <c r="KYO39" s="74"/>
      <c r="KYP39" s="74"/>
      <c r="KYQ39" s="74"/>
      <c r="KYR39" s="74"/>
      <c r="KYS39" s="74"/>
      <c r="KYT39" s="74"/>
      <c r="KYU39" s="74"/>
      <c r="KYV39" s="74"/>
      <c r="KYW39" s="74"/>
      <c r="KYX39" s="74"/>
      <c r="KYY39" s="74"/>
      <c r="KYZ39" s="74"/>
      <c r="KZA39" s="74"/>
      <c r="KZB39" s="74"/>
      <c r="KZC39" s="74"/>
      <c r="KZD39" s="74"/>
      <c r="KZE39" s="74"/>
      <c r="KZF39" s="74"/>
      <c r="KZG39" s="74"/>
      <c r="KZH39" s="74"/>
      <c r="KZI39" s="74"/>
      <c r="KZJ39" s="74"/>
      <c r="KZK39" s="74"/>
      <c r="KZL39" s="74"/>
      <c r="KZM39" s="74"/>
      <c r="KZN39" s="74"/>
      <c r="KZO39" s="74"/>
      <c r="KZP39" s="74"/>
      <c r="KZQ39" s="74"/>
      <c r="KZR39" s="74"/>
      <c r="KZS39" s="74"/>
      <c r="KZT39" s="74"/>
      <c r="KZU39" s="74"/>
      <c r="KZV39" s="74"/>
      <c r="KZW39" s="74"/>
      <c r="KZX39" s="74"/>
      <c r="KZY39" s="74"/>
      <c r="KZZ39" s="74"/>
      <c r="LAA39" s="74"/>
      <c r="LAB39" s="74"/>
      <c r="LAC39" s="74"/>
      <c r="LAD39" s="74"/>
      <c r="LAE39" s="74"/>
      <c r="LAF39" s="74"/>
      <c r="LAG39" s="74"/>
      <c r="LAH39" s="74"/>
      <c r="LAI39" s="74"/>
      <c r="LAJ39" s="74"/>
      <c r="LAK39" s="74"/>
      <c r="LAL39" s="74"/>
      <c r="LAM39" s="74"/>
      <c r="LAN39" s="74"/>
      <c r="LAO39" s="74"/>
      <c r="LAP39" s="74"/>
      <c r="LAQ39" s="74"/>
      <c r="LAR39" s="74"/>
      <c r="LAS39" s="74"/>
      <c r="LAT39" s="74"/>
      <c r="LAU39" s="74"/>
      <c r="LAV39" s="74"/>
      <c r="LAW39" s="74"/>
      <c r="LAX39" s="74"/>
      <c r="LAY39" s="74"/>
      <c r="LAZ39" s="74"/>
      <c r="LBA39" s="74"/>
      <c r="LBB39" s="74"/>
      <c r="LBC39" s="74"/>
      <c r="LBD39" s="74"/>
      <c r="LBE39" s="74"/>
      <c r="LBF39" s="74"/>
      <c r="LBG39" s="74"/>
      <c r="LBH39" s="74"/>
      <c r="LBI39" s="74"/>
      <c r="LBJ39" s="74"/>
      <c r="LBK39" s="74"/>
      <c r="LBL39" s="74"/>
      <c r="LBM39" s="74"/>
      <c r="LBN39" s="74"/>
      <c r="LBO39" s="74"/>
      <c r="LBP39" s="74"/>
      <c r="LBQ39" s="74"/>
      <c r="LBR39" s="74"/>
      <c r="LBS39" s="74"/>
      <c r="LBT39" s="74"/>
      <c r="LBU39" s="74"/>
      <c r="LBV39" s="74"/>
      <c r="LBW39" s="74"/>
      <c r="LBX39" s="74"/>
      <c r="LBY39" s="74"/>
      <c r="LBZ39" s="74"/>
      <c r="LCA39" s="74"/>
      <c r="LCB39" s="74"/>
      <c r="LCC39" s="74"/>
      <c r="LCD39" s="74"/>
      <c r="LCE39" s="74"/>
      <c r="LCF39" s="74"/>
      <c r="LCG39" s="74"/>
      <c r="LCH39" s="74"/>
      <c r="LCI39" s="74"/>
      <c r="LCJ39" s="74"/>
      <c r="LCK39" s="74"/>
      <c r="LCL39" s="74"/>
      <c r="LCM39" s="74"/>
      <c r="LCN39" s="74"/>
      <c r="LCO39" s="74"/>
      <c r="LCP39" s="74"/>
      <c r="LCQ39" s="74"/>
      <c r="LCR39" s="74"/>
      <c r="LCS39" s="74"/>
      <c r="LCT39" s="74"/>
      <c r="LCU39" s="74"/>
      <c r="LCV39" s="74"/>
      <c r="LCW39" s="74"/>
      <c r="LCX39" s="74"/>
      <c r="LCY39" s="74"/>
      <c r="LCZ39" s="74"/>
      <c r="LDA39" s="74"/>
      <c r="LDB39" s="74"/>
      <c r="LDC39" s="74"/>
      <c r="LDD39" s="74"/>
      <c r="LDE39" s="74"/>
      <c r="LDF39" s="74"/>
      <c r="LDG39" s="74"/>
      <c r="LDH39" s="74"/>
      <c r="LDI39" s="74"/>
      <c r="LDJ39" s="74"/>
      <c r="LDK39" s="74"/>
      <c r="LDL39" s="74"/>
      <c r="LDM39" s="74"/>
      <c r="LDN39" s="74"/>
      <c r="LDO39" s="74"/>
      <c r="LDP39" s="74"/>
      <c r="LDQ39" s="74"/>
      <c r="LDR39" s="74"/>
      <c r="LDS39" s="74"/>
      <c r="LDT39" s="74"/>
      <c r="LDU39" s="74"/>
      <c r="LDV39" s="74"/>
      <c r="LDW39" s="74"/>
      <c r="LDX39" s="74"/>
      <c r="LDY39" s="74"/>
      <c r="LDZ39" s="74"/>
      <c r="LEA39" s="74"/>
      <c r="LEB39" s="74"/>
      <c r="LEC39" s="74"/>
      <c r="LED39" s="74"/>
      <c r="LEE39" s="74"/>
      <c r="LEF39" s="74"/>
      <c r="LEG39" s="74"/>
      <c r="LEH39" s="74"/>
      <c r="LEI39" s="74"/>
      <c r="LEJ39" s="74"/>
      <c r="LEK39" s="74"/>
      <c r="LEL39" s="74"/>
      <c r="LEM39" s="74"/>
      <c r="LEN39" s="74"/>
      <c r="LEO39" s="74"/>
      <c r="LEP39" s="74"/>
      <c r="LEQ39" s="74"/>
      <c r="LER39" s="74"/>
      <c r="LES39" s="74"/>
      <c r="LET39" s="74"/>
      <c r="LEU39" s="74"/>
      <c r="LEV39" s="74"/>
      <c r="LEW39" s="74"/>
      <c r="LEX39" s="74"/>
      <c r="LEY39" s="74"/>
      <c r="LEZ39" s="74"/>
      <c r="LFA39" s="74"/>
      <c r="LFB39" s="74"/>
      <c r="LFC39" s="74"/>
      <c r="LFD39" s="74"/>
      <c r="LFE39" s="74"/>
      <c r="LFF39" s="74"/>
      <c r="LFG39" s="74"/>
      <c r="LFH39" s="74"/>
      <c r="LFI39" s="74"/>
      <c r="LFJ39" s="74"/>
      <c r="LFK39" s="74"/>
      <c r="LFL39" s="74"/>
      <c r="LFM39" s="74"/>
      <c r="LFN39" s="74"/>
      <c r="LFO39" s="74"/>
      <c r="LFP39" s="74"/>
      <c r="LFQ39" s="74"/>
      <c r="LFR39" s="74"/>
      <c r="LFS39" s="74"/>
      <c r="LFT39" s="74"/>
      <c r="LFU39" s="74"/>
      <c r="LFV39" s="74"/>
      <c r="LFW39" s="74"/>
      <c r="LFX39" s="74"/>
      <c r="LFY39" s="74"/>
      <c r="LFZ39" s="74"/>
      <c r="LGA39" s="74"/>
      <c r="LGB39" s="74"/>
      <c r="LGC39" s="74"/>
      <c r="LGD39" s="74"/>
      <c r="LGE39" s="74"/>
      <c r="LGF39" s="74"/>
      <c r="LGG39" s="74"/>
      <c r="LGH39" s="74"/>
      <c r="LGI39" s="74"/>
      <c r="LGJ39" s="74"/>
      <c r="LGK39" s="74"/>
      <c r="LGL39" s="74"/>
      <c r="LGM39" s="74"/>
      <c r="LGN39" s="74"/>
      <c r="LGO39" s="74"/>
      <c r="LGP39" s="74"/>
      <c r="LGQ39" s="74"/>
      <c r="LGR39" s="74"/>
      <c r="LGS39" s="74"/>
      <c r="LGT39" s="74"/>
      <c r="LGU39" s="74"/>
      <c r="LGV39" s="74"/>
      <c r="LGW39" s="74"/>
      <c r="LGX39" s="74"/>
      <c r="LGY39" s="74"/>
      <c r="LGZ39" s="74"/>
      <c r="LHA39" s="74"/>
      <c r="LHB39" s="74"/>
      <c r="LHC39" s="74"/>
      <c r="LHD39" s="74"/>
      <c r="LHE39" s="74"/>
      <c r="LHF39" s="74"/>
      <c r="LHG39" s="74"/>
      <c r="LHH39" s="74"/>
      <c r="LHI39" s="74"/>
      <c r="LHJ39" s="74"/>
      <c r="LHK39" s="74"/>
      <c r="LHL39" s="74"/>
      <c r="LHM39" s="74"/>
      <c r="LHN39" s="74"/>
      <c r="LHO39" s="74"/>
      <c r="LHP39" s="74"/>
      <c r="LHQ39" s="74"/>
      <c r="LHR39" s="74"/>
      <c r="LHS39" s="74"/>
      <c r="LHT39" s="74"/>
      <c r="LHU39" s="74"/>
      <c r="LHV39" s="74"/>
      <c r="LHW39" s="74"/>
      <c r="LHX39" s="74"/>
      <c r="LHY39" s="74"/>
      <c r="LHZ39" s="74"/>
      <c r="LIA39" s="74"/>
      <c r="LIB39" s="74"/>
      <c r="LIC39" s="74"/>
      <c r="LID39" s="74"/>
      <c r="LIE39" s="74"/>
      <c r="LIF39" s="74"/>
      <c r="LIG39" s="74"/>
      <c r="LIH39" s="74"/>
      <c r="LII39" s="74"/>
      <c r="LIJ39" s="74"/>
      <c r="LIK39" s="74"/>
      <c r="LIL39" s="74"/>
      <c r="LIM39" s="74"/>
      <c r="LIN39" s="74"/>
      <c r="LIO39" s="74"/>
      <c r="LIP39" s="74"/>
      <c r="LIQ39" s="74"/>
      <c r="LIR39" s="74"/>
      <c r="LIS39" s="74"/>
      <c r="LIT39" s="74"/>
      <c r="LIU39" s="74"/>
      <c r="LIV39" s="74"/>
      <c r="LIW39" s="74"/>
      <c r="LIX39" s="74"/>
      <c r="LIY39" s="74"/>
      <c r="LIZ39" s="74"/>
      <c r="LJA39" s="74"/>
      <c r="LJB39" s="74"/>
      <c r="LJC39" s="74"/>
      <c r="LJD39" s="74"/>
      <c r="LJE39" s="74"/>
      <c r="LJF39" s="74"/>
      <c r="LJG39" s="74"/>
      <c r="LJH39" s="74"/>
      <c r="LJI39" s="74"/>
      <c r="LJJ39" s="74"/>
      <c r="LJK39" s="74"/>
      <c r="LJL39" s="74"/>
      <c r="LJM39" s="74"/>
      <c r="LJN39" s="74"/>
      <c r="LJO39" s="74"/>
      <c r="LJP39" s="74"/>
      <c r="LJQ39" s="74"/>
      <c r="LJR39" s="74"/>
      <c r="LJS39" s="74"/>
      <c r="LJT39" s="74"/>
      <c r="LJU39" s="74"/>
      <c r="LJV39" s="74"/>
      <c r="LJW39" s="74"/>
      <c r="LJX39" s="74"/>
      <c r="LJY39" s="74"/>
      <c r="LJZ39" s="74"/>
      <c r="LKA39" s="74"/>
      <c r="LKB39" s="74"/>
      <c r="LKC39" s="74"/>
      <c r="LKD39" s="74"/>
      <c r="LKE39" s="74"/>
      <c r="LKF39" s="74"/>
      <c r="LKG39" s="74"/>
      <c r="LKH39" s="74"/>
      <c r="LKI39" s="74"/>
      <c r="LKJ39" s="74"/>
      <c r="LKK39" s="74"/>
      <c r="LKL39" s="74"/>
      <c r="LKM39" s="74"/>
      <c r="LKN39" s="74"/>
      <c r="LKO39" s="74"/>
      <c r="LKP39" s="74"/>
      <c r="LKQ39" s="74"/>
      <c r="LKR39" s="74"/>
      <c r="LKS39" s="74"/>
      <c r="LKT39" s="74"/>
      <c r="LKU39" s="74"/>
      <c r="LKV39" s="74"/>
      <c r="LKW39" s="74"/>
      <c r="LKX39" s="74"/>
      <c r="LKY39" s="74"/>
      <c r="LKZ39" s="74"/>
      <c r="LLA39" s="74"/>
      <c r="LLB39" s="74"/>
      <c r="LLC39" s="74"/>
      <c r="LLD39" s="74"/>
      <c r="LLE39" s="74"/>
      <c r="LLF39" s="74"/>
      <c r="LLG39" s="74"/>
      <c r="LLH39" s="74"/>
      <c r="LLI39" s="74"/>
      <c r="LLJ39" s="74"/>
      <c r="LLK39" s="74"/>
      <c r="LLL39" s="74"/>
      <c r="LLM39" s="74"/>
      <c r="LLN39" s="74"/>
      <c r="LLO39" s="74"/>
      <c r="LLP39" s="74"/>
      <c r="LLQ39" s="74"/>
      <c r="LLR39" s="74"/>
      <c r="LLS39" s="74"/>
      <c r="LLT39" s="74"/>
      <c r="LLU39" s="74"/>
      <c r="LLV39" s="74"/>
      <c r="LLW39" s="74"/>
      <c r="LLX39" s="74"/>
      <c r="LLY39" s="74"/>
      <c r="LLZ39" s="74"/>
      <c r="LMA39" s="74"/>
      <c r="LMB39" s="74"/>
      <c r="LMC39" s="74"/>
      <c r="LMD39" s="74"/>
      <c r="LME39" s="74"/>
      <c r="LMF39" s="74"/>
      <c r="LMG39" s="74"/>
      <c r="LMH39" s="74"/>
      <c r="LMI39" s="74"/>
      <c r="LMJ39" s="74"/>
      <c r="LMK39" s="74"/>
      <c r="LML39" s="74"/>
      <c r="LMM39" s="74"/>
      <c r="LMN39" s="74"/>
      <c r="LMO39" s="74"/>
      <c r="LMP39" s="74"/>
      <c r="LMQ39" s="74"/>
      <c r="LMR39" s="74"/>
      <c r="LMS39" s="74"/>
      <c r="LMT39" s="74"/>
      <c r="LMU39" s="74"/>
      <c r="LMV39" s="74"/>
      <c r="LMW39" s="74"/>
      <c r="LMX39" s="74"/>
      <c r="LMY39" s="74"/>
      <c r="LMZ39" s="74"/>
      <c r="LNA39" s="74"/>
      <c r="LNB39" s="74"/>
      <c r="LNC39" s="74"/>
      <c r="LND39" s="74"/>
      <c r="LNE39" s="74"/>
      <c r="LNF39" s="74"/>
      <c r="LNG39" s="74"/>
      <c r="LNH39" s="74"/>
      <c r="LNI39" s="74"/>
      <c r="LNJ39" s="74"/>
      <c r="LNK39" s="74"/>
      <c r="LNL39" s="74"/>
      <c r="LNM39" s="74"/>
      <c r="LNN39" s="74"/>
      <c r="LNO39" s="74"/>
      <c r="LNP39" s="74"/>
      <c r="LNQ39" s="74"/>
      <c r="LNR39" s="74"/>
      <c r="LNS39" s="74"/>
      <c r="LNT39" s="74"/>
      <c r="LNU39" s="74"/>
      <c r="LNV39" s="74"/>
      <c r="LNW39" s="74"/>
      <c r="LNX39" s="74"/>
      <c r="LNY39" s="74"/>
      <c r="LNZ39" s="74"/>
      <c r="LOA39" s="74"/>
      <c r="LOB39" s="74"/>
      <c r="LOC39" s="74"/>
      <c r="LOD39" s="74"/>
      <c r="LOE39" s="74"/>
      <c r="LOF39" s="74"/>
      <c r="LOG39" s="74"/>
      <c r="LOH39" s="74"/>
      <c r="LOI39" s="74"/>
      <c r="LOJ39" s="74"/>
      <c r="LOK39" s="74"/>
      <c r="LOL39" s="74"/>
      <c r="LOM39" s="74"/>
      <c r="LON39" s="74"/>
      <c r="LOO39" s="74"/>
      <c r="LOP39" s="74"/>
      <c r="LOQ39" s="74"/>
      <c r="LOR39" s="74"/>
      <c r="LOS39" s="74"/>
      <c r="LOT39" s="74"/>
      <c r="LOU39" s="74"/>
      <c r="LOV39" s="74"/>
      <c r="LOW39" s="74"/>
      <c r="LOX39" s="74"/>
      <c r="LOY39" s="74"/>
      <c r="LOZ39" s="74"/>
      <c r="LPA39" s="74"/>
      <c r="LPB39" s="74"/>
      <c r="LPC39" s="74"/>
      <c r="LPD39" s="74"/>
      <c r="LPE39" s="74"/>
      <c r="LPF39" s="74"/>
      <c r="LPG39" s="74"/>
      <c r="LPH39" s="74"/>
      <c r="LPI39" s="74"/>
      <c r="LPJ39" s="74"/>
      <c r="LPK39" s="74"/>
      <c r="LPL39" s="74"/>
      <c r="LPM39" s="74"/>
      <c r="LPN39" s="74"/>
      <c r="LPO39" s="74"/>
      <c r="LPP39" s="74"/>
      <c r="LPQ39" s="74"/>
      <c r="LPR39" s="74"/>
      <c r="LPS39" s="74"/>
      <c r="LPT39" s="74"/>
      <c r="LPU39" s="74"/>
      <c r="LPV39" s="74"/>
      <c r="LPW39" s="74"/>
      <c r="LPX39" s="74"/>
      <c r="LPY39" s="74"/>
      <c r="LPZ39" s="74"/>
      <c r="LQA39" s="74"/>
      <c r="LQB39" s="74"/>
      <c r="LQC39" s="74"/>
      <c r="LQD39" s="74"/>
      <c r="LQE39" s="74"/>
      <c r="LQF39" s="74"/>
      <c r="LQG39" s="74"/>
      <c r="LQH39" s="74"/>
      <c r="LQI39" s="74"/>
      <c r="LQJ39" s="74"/>
      <c r="LQK39" s="74"/>
      <c r="LQL39" s="74"/>
      <c r="LQM39" s="74"/>
      <c r="LQN39" s="74"/>
      <c r="LQO39" s="74"/>
      <c r="LQP39" s="74"/>
      <c r="LQQ39" s="74"/>
      <c r="LQR39" s="74"/>
      <c r="LQS39" s="74"/>
      <c r="LQT39" s="74"/>
      <c r="LQU39" s="74"/>
      <c r="LQV39" s="74"/>
      <c r="LQW39" s="74"/>
      <c r="LQX39" s="74"/>
      <c r="LQY39" s="74"/>
      <c r="LQZ39" s="74"/>
      <c r="LRA39" s="74"/>
      <c r="LRB39" s="74"/>
      <c r="LRC39" s="74"/>
      <c r="LRD39" s="74"/>
      <c r="LRE39" s="74"/>
      <c r="LRF39" s="74"/>
      <c r="LRG39" s="74"/>
      <c r="LRH39" s="74"/>
      <c r="LRI39" s="74"/>
      <c r="LRJ39" s="74"/>
      <c r="LRK39" s="74"/>
      <c r="LRL39" s="74"/>
      <c r="LRM39" s="74"/>
      <c r="LRN39" s="74"/>
      <c r="LRO39" s="74"/>
      <c r="LRP39" s="74"/>
      <c r="LRQ39" s="74"/>
      <c r="LRR39" s="74"/>
      <c r="LRS39" s="74"/>
      <c r="LRT39" s="74"/>
      <c r="LRU39" s="74"/>
      <c r="LRV39" s="74"/>
      <c r="LRW39" s="74"/>
      <c r="LRX39" s="74"/>
      <c r="LRY39" s="74"/>
      <c r="LRZ39" s="74"/>
      <c r="LSA39" s="74"/>
      <c r="LSB39" s="74"/>
      <c r="LSC39" s="74"/>
      <c r="LSD39" s="74"/>
      <c r="LSE39" s="74"/>
      <c r="LSF39" s="74"/>
      <c r="LSG39" s="74"/>
      <c r="LSH39" s="74"/>
      <c r="LSI39" s="74"/>
      <c r="LSJ39" s="74"/>
      <c r="LSK39" s="74"/>
      <c r="LSL39" s="74"/>
      <c r="LSM39" s="74"/>
      <c r="LSN39" s="74"/>
      <c r="LSO39" s="74"/>
      <c r="LSP39" s="74"/>
      <c r="LSQ39" s="74"/>
      <c r="LSR39" s="74"/>
      <c r="LSS39" s="74"/>
      <c r="LST39" s="74"/>
      <c r="LSU39" s="74"/>
      <c r="LSV39" s="74"/>
      <c r="LSW39" s="74"/>
      <c r="LSX39" s="74"/>
      <c r="LSY39" s="74"/>
      <c r="LSZ39" s="74"/>
      <c r="LTA39" s="74"/>
      <c r="LTB39" s="74"/>
      <c r="LTC39" s="74"/>
      <c r="LTD39" s="74"/>
      <c r="LTE39" s="74"/>
      <c r="LTF39" s="74"/>
      <c r="LTG39" s="74"/>
      <c r="LTH39" s="74"/>
      <c r="LTI39" s="74"/>
      <c r="LTJ39" s="74"/>
      <c r="LTK39" s="74"/>
      <c r="LTL39" s="74"/>
      <c r="LTM39" s="74"/>
      <c r="LTN39" s="74"/>
      <c r="LTO39" s="74"/>
      <c r="LTP39" s="74"/>
      <c r="LTQ39" s="74"/>
      <c r="LTR39" s="74"/>
      <c r="LTS39" s="74"/>
      <c r="LTT39" s="74"/>
      <c r="LTU39" s="74"/>
      <c r="LTV39" s="74"/>
      <c r="LTW39" s="74"/>
      <c r="LTX39" s="74"/>
      <c r="LTY39" s="74"/>
      <c r="LTZ39" s="74"/>
      <c r="LUA39" s="74"/>
      <c r="LUB39" s="74"/>
      <c r="LUC39" s="74"/>
      <c r="LUD39" s="74"/>
      <c r="LUE39" s="74"/>
      <c r="LUF39" s="74"/>
      <c r="LUG39" s="74"/>
      <c r="LUH39" s="74"/>
      <c r="LUI39" s="74"/>
      <c r="LUJ39" s="74"/>
      <c r="LUK39" s="74"/>
      <c r="LUL39" s="74"/>
      <c r="LUM39" s="74"/>
      <c r="LUN39" s="74"/>
      <c r="LUO39" s="74"/>
      <c r="LUP39" s="74"/>
      <c r="LUQ39" s="74"/>
      <c r="LUR39" s="74"/>
      <c r="LUS39" s="74"/>
      <c r="LUT39" s="74"/>
      <c r="LUU39" s="74"/>
      <c r="LUV39" s="74"/>
      <c r="LUW39" s="74"/>
      <c r="LUX39" s="74"/>
      <c r="LUY39" s="74"/>
      <c r="LUZ39" s="74"/>
      <c r="LVA39" s="74"/>
      <c r="LVB39" s="74"/>
      <c r="LVC39" s="74"/>
      <c r="LVD39" s="74"/>
      <c r="LVE39" s="74"/>
      <c r="LVF39" s="74"/>
      <c r="LVG39" s="74"/>
      <c r="LVH39" s="74"/>
      <c r="LVI39" s="74"/>
      <c r="LVJ39" s="74"/>
      <c r="LVK39" s="74"/>
      <c r="LVL39" s="74"/>
      <c r="LVM39" s="74"/>
      <c r="LVN39" s="74"/>
      <c r="LVO39" s="74"/>
      <c r="LVP39" s="74"/>
      <c r="LVQ39" s="74"/>
      <c r="LVR39" s="74"/>
      <c r="LVS39" s="74"/>
      <c r="LVT39" s="74"/>
      <c r="LVU39" s="74"/>
      <c r="LVV39" s="74"/>
      <c r="LVW39" s="74"/>
      <c r="LVX39" s="74"/>
      <c r="LVY39" s="74"/>
      <c r="LVZ39" s="74"/>
      <c r="LWA39" s="74"/>
      <c r="LWB39" s="74"/>
      <c r="LWC39" s="74"/>
      <c r="LWD39" s="74"/>
      <c r="LWE39" s="74"/>
      <c r="LWF39" s="74"/>
      <c r="LWG39" s="74"/>
      <c r="LWH39" s="74"/>
      <c r="LWI39" s="74"/>
      <c r="LWJ39" s="74"/>
      <c r="LWK39" s="74"/>
      <c r="LWL39" s="74"/>
      <c r="LWM39" s="74"/>
      <c r="LWN39" s="74"/>
      <c r="LWO39" s="74"/>
      <c r="LWP39" s="74"/>
      <c r="LWQ39" s="74"/>
      <c r="LWR39" s="74"/>
      <c r="LWS39" s="74"/>
      <c r="LWT39" s="74"/>
      <c r="LWU39" s="74"/>
      <c r="LWV39" s="74"/>
      <c r="LWW39" s="74"/>
      <c r="LWX39" s="74"/>
      <c r="LWY39" s="74"/>
      <c r="LWZ39" s="74"/>
      <c r="LXA39" s="74"/>
      <c r="LXB39" s="74"/>
      <c r="LXC39" s="74"/>
      <c r="LXD39" s="74"/>
      <c r="LXE39" s="74"/>
      <c r="LXF39" s="74"/>
      <c r="LXG39" s="74"/>
      <c r="LXH39" s="74"/>
      <c r="LXI39" s="74"/>
      <c r="LXJ39" s="74"/>
      <c r="LXK39" s="74"/>
      <c r="LXL39" s="74"/>
      <c r="LXM39" s="74"/>
      <c r="LXN39" s="74"/>
      <c r="LXO39" s="74"/>
      <c r="LXP39" s="74"/>
      <c r="LXQ39" s="74"/>
      <c r="LXR39" s="74"/>
      <c r="LXS39" s="74"/>
      <c r="LXT39" s="74"/>
      <c r="LXU39" s="74"/>
      <c r="LXV39" s="74"/>
      <c r="LXW39" s="74"/>
      <c r="LXX39" s="74"/>
      <c r="LXY39" s="74"/>
      <c r="LXZ39" s="74"/>
      <c r="LYA39" s="74"/>
      <c r="LYB39" s="74"/>
      <c r="LYC39" s="74"/>
      <c r="LYD39" s="74"/>
      <c r="LYE39" s="74"/>
      <c r="LYF39" s="74"/>
      <c r="LYG39" s="74"/>
      <c r="LYH39" s="74"/>
      <c r="LYI39" s="74"/>
      <c r="LYJ39" s="74"/>
      <c r="LYK39" s="74"/>
      <c r="LYL39" s="74"/>
      <c r="LYM39" s="74"/>
      <c r="LYN39" s="74"/>
      <c r="LYO39" s="74"/>
      <c r="LYP39" s="74"/>
      <c r="LYQ39" s="74"/>
      <c r="LYR39" s="74"/>
      <c r="LYS39" s="74"/>
      <c r="LYT39" s="74"/>
      <c r="LYU39" s="74"/>
      <c r="LYV39" s="74"/>
      <c r="LYW39" s="74"/>
      <c r="LYX39" s="74"/>
      <c r="LYY39" s="74"/>
      <c r="LYZ39" s="74"/>
      <c r="LZA39" s="74"/>
      <c r="LZB39" s="74"/>
      <c r="LZC39" s="74"/>
      <c r="LZD39" s="74"/>
      <c r="LZE39" s="74"/>
      <c r="LZF39" s="74"/>
      <c r="LZG39" s="74"/>
      <c r="LZH39" s="74"/>
      <c r="LZI39" s="74"/>
      <c r="LZJ39" s="74"/>
      <c r="LZK39" s="74"/>
      <c r="LZL39" s="74"/>
      <c r="LZM39" s="74"/>
      <c r="LZN39" s="74"/>
      <c r="LZO39" s="74"/>
      <c r="LZP39" s="74"/>
      <c r="LZQ39" s="74"/>
      <c r="LZR39" s="74"/>
      <c r="LZS39" s="74"/>
      <c r="LZT39" s="74"/>
      <c r="LZU39" s="74"/>
      <c r="LZV39" s="74"/>
      <c r="LZW39" s="74"/>
      <c r="LZX39" s="74"/>
      <c r="LZY39" s="74"/>
      <c r="LZZ39" s="74"/>
      <c r="MAA39" s="74"/>
      <c r="MAB39" s="74"/>
      <c r="MAC39" s="74"/>
      <c r="MAD39" s="74"/>
      <c r="MAE39" s="74"/>
      <c r="MAF39" s="74"/>
      <c r="MAG39" s="74"/>
      <c r="MAH39" s="74"/>
      <c r="MAI39" s="74"/>
      <c r="MAJ39" s="74"/>
      <c r="MAK39" s="74"/>
      <c r="MAL39" s="74"/>
      <c r="MAM39" s="74"/>
      <c r="MAN39" s="74"/>
      <c r="MAO39" s="74"/>
      <c r="MAP39" s="74"/>
      <c r="MAQ39" s="74"/>
      <c r="MAR39" s="74"/>
      <c r="MAS39" s="74"/>
      <c r="MAT39" s="74"/>
      <c r="MAU39" s="74"/>
      <c r="MAV39" s="74"/>
      <c r="MAW39" s="74"/>
      <c r="MAX39" s="74"/>
      <c r="MAY39" s="74"/>
      <c r="MAZ39" s="74"/>
      <c r="MBA39" s="74"/>
      <c r="MBB39" s="74"/>
      <c r="MBC39" s="74"/>
      <c r="MBD39" s="74"/>
      <c r="MBE39" s="74"/>
      <c r="MBF39" s="74"/>
      <c r="MBG39" s="74"/>
      <c r="MBH39" s="74"/>
      <c r="MBI39" s="74"/>
      <c r="MBJ39" s="74"/>
      <c r="MBK39" s="74"/>
      <c r="MBL39" s="74"/>
      <c r="MBM39" s="74"/>
      <c r="MBN39" s="74"/>
      <c r="MBO39" s="74"/>
      <c r="MBP39" s="74"/>
      <c r="MBQ39" s="74"/>
      <c r="MBR39" s="74"/>
      <c r="MBS39" s="74"/>
      <c r="MBT39" s="74"/>
      <c r="MBU39" s="74"/>
      <c r="MBV39" s="74"/>
      <c r="MBW39" s="74"/>
      <c r="MBX39" s="74"/>
      <c r="MBY39" s="74"/>
      <c r="MBZ39" s="74"/>
      <c r="MCA39" s="74"/>
      <c r="MCB39" s="74"/>
      <c r="MCC39" s="74"/>
      <c r="MCD39" s="74"/>
      <c r="MCE39" s="74"/>
      <c r="MCF39" s="74"/>
      <c r="MCG39" s="74"/>
      <c r="MCH39" s="74"/>
      <c r="MCI39" s="74"/>
      <c r="MCJ39" s="74"/>
      <c r="MCK39" s="74"/>
      <c r="MCL39" s="74"/>
      <c r="MCM39" s="74"/>
      <c r="MCN39" s="74"/>
      <c r="MCO39" s="74"/>
      <c r="MCP39" s="74"/>
      <c r="MCQ39" s="74"/>
      <c r="MCR39" s="74"/>
      <c r="MCS39" s="74"/>
      <c r="MCT39" s="74"/>
      <c r="MCU39" s="74"/>
      <c r="MCV39" s="74"/>
      <c r="MCW39" s="74"/>
      <c r="MCX39" s="74"/>
      <c r="MCY39" s="74"/>
      <c r="MCZ39" s="74"/>
      <c r="MDA39" s="74"/>
      <c r="MDB39" s="74"/>
      <c r="MDC39" s="74"/>
      <c r="MDD39" s="74"/>
      <c r="MDE39" s="74"/>
      <c r="MDF39" s="74"/>
      <c r="MDG39" s="74"/>
      <c r="MDH39" s="74"/>
      <c r="MDI39" s="74"/>
      <c r="MDJ39" s="74"/>
      <c r="MDK39" s="74"/>
      <c r="MDL39" s="74"/>
      <c r="MDM39" s="74"/>
      <c r="MDN39" s="74"/>
      <c r="MDO39" s="74"/>
      <c r="MDP39" s="74"/>
      <c r="MDQ39" s="74"/>
      <c r="MDR39" s="74"/>
      <c r="MDS39" s="74"/>
      <c r="MDT39" s="74"/>
      <c r="MDU39" s="74"/>
      <c r="MDV39" s="74"/>
      <c r="MDW39" s="74"/>
      <c r="MDX39" s="74"/>
      <c r="MDY39" s="74"/>
      <c r="MDZ39" s="74"/>
      <c r="MEA39" s="74"/>
      <c r="MEB39" s="74"/>
      <c r="MEC39" s="74"/>
      <c r="MED39" s="74"/>
      <c r="MEE39" s="74"/>
      <c r="MEF39" s="74"/>
      <c r="MEG39" s="74"/>
      <c r="MEH39" s="74"/>
      <c r="MEI39" s="74"/>
      <c r="MEJ39" s="74"/>
      <c r="MEK39" s="74"/>
      <c r="MEL39" s="74"/>
      <c r="MEM39" s="74"/>
      <c r="MEN39" s="74"/>
      <c r="MEO39" s="74"/>
      <c r="MEP39" s="74"/>
      <c r="MEQ39" s="74"/>
      <c r="MER39" s="74"/>
      <c r="MES39" s="74"/>
      <c r="MET39" s="74"/>
      <c r="MEU39" s="74"/>
      <c r="MEV39" s="74"/>
      <c r="MEW39" s="74"/>
      <c r="MEX39" s="74"/>
      <c r="MEY39" s="74"/>
      <c r="MEZ39" s="74"/>
      <c r="MFA39" s="74"/>
      <c r="MFB39" s="74"/>
      <c r="MFC39" s="74"/>
      <c r="MFD39" s="74"/>
      <c r="MFE39" s="74"/>
      <c r="MFF39" s="74"/>
      <c r="MFG39" s="74"/>
      <c r="MFH39" s="74"/>
      <c r="MFI39" s="74"/>
      <c r="MFJ39" s="74"/>
      <c r="MFK39" s="74"/>
      <c r="MFL39" s="74"/>
      <c r="MFM39" s="74"/>
      <c r="MFN39" s="74"/>
      <c r="MFO39" s="74"/>
      <c r="MFP39" s="74"/>
      <c r="MFQ39" s="74"/>
      <c r="MFR39" s="74"/>
      <c r="MFS39" s="74"/>
      <c r="MFT39" s="74"/>
      <c r="MFU39" s="74"/>
      <c r="MFV39" s="74"/>
      <c r="MFW39" s="74"/>
      <c r="MFX39" s="74"/>
      <c r="MFY39" s="74"/>
      <c r="MFZ39" s="74"/>
      <c r="MGA39" s="74"/>
      <c r="MGB39" s="74"/>
      <c r="MGC39" s="74"/>
      <c r="MGD39" s="74"/>
      <c r="MGE39" s="74"/>
      <c r="MGF39" s="74"/>
      <c r="MGG39" s="74"/>
      <c r="MGH39" s="74"/>
      <c r="MGI39" s="74"/>
      <c r="MGJ39" s="74"/>
      <c r="MGK39" s="74"/>
      <c r="MGL39" s="74"/>
      <c r="MGM39" s="74"/>
      <c r="MGN39" s="74"/>
      <c r="MGO39" s="74"/>
      <c r="MGP39" s="74"/>
      <c r="MGQ39" s="74"/>
      <c r="MGR39" s="74"/>
      <c r="MGS39" s="74"/>
      <c r="MGT39" s="74"/>
      <c r="MGU39" s="74"/>
      <c r="MGV39" s="74"/>
      <c r="MGW39" s="74"/>
      <c r="MGX39" s="74"/>
      <c r="MGY39" s="74"/>
      <c r="MGZ39" s="74"/>
      <c r="MHA39" s="74"/>
      <c r="MHB39" s="74"/>
      <c r="MHC39" s="74"/>
      <c r="MHD39" s="74"/>
      <c r="MHE39" s="74"/>
      <c r="MHF39" s="74"/>
      <c r="MHG39" s="74"/>
      <c r="MHH39" s="74"/>
      <c r="MHI39" s="74"/>
      <c r="MHJ39" s="74"/>
      <c r="MHK39" s="74"/>
      <c r="MHL39" s="74"/>
      <c r="MHM39" s="74"/>
      <c r="MHN39" s="74"/>
      <c r="MHO39" s="74"/>
      <c r="MHP39" s="74"/>
      <c r="MHQ39" s="74"/>
      <c r="MHR39" s="74"/>
      <c r="MHS39" s="74"/>
      <c r="MHT39" s="74"/>
      <c r="MHU39" s="74"/>
      <c r="MHV39" s="74"/>
      <c r="MHW39" s="74"/>
      <c r="MHX39" s="74"/>
      <c r="MHY39" s="74"/>
      <c r="MHZ39" s="74"/>
      <c r="MIA39" s="74"/>
      <c r="MIB39" s="74"/>
      <c r="MIC39" s="74"/>
      <c r="MID39" s="74"/>
      <c r="MIE39" s="74"/>
      <c r="MIF39" s="74"/>
      <c r="MIG39" s="74"/>
      <c r="MIH39" s="74"/>
      <c r="MII39" s="74"/>
      <c r="MIJ39" s="74"/>
      <c r="MIK39" s="74"/>
      <c r="MIL39" s="74"/>
      <c r="MIM39" s="74"/>
      <c r="MIN39" s="74"/>
      <c r="MIO39" s="74"/>
      <c r="MIP39" s="74"/>
      <c r="MIQ39" s="74"/>
      <c r="MIR39" s="74"/>
      <c r="MIS39" s="74"/>
      <c r="MIT39" s="74"/>
      <c r="MIU39" s="74"/>
      <c r="MIV39" s="74"/>
      <c r="MIW39" s="74"/>
      <c r="MIX39" s="74"/>
      <c r="MIY39" s="74"/>
      <c r="MIZ39" s="74"/>
      <c r="MJA39" s="74"/>
      <c r="MJB39" s="74"/>
      <c r="MJC39" s="74"/>
      <c r="MJD39" s="74"/>
      <c r="MJE39" s="74"/>
      <c r="MJF39" s="74"/>
      <c r="MJG39" s="74"/>
      <c r="MJH39" s="74"/>
      <c r="MJI39" s="74"/>
      <c r="MJJ39" s="74"/>
      <c r="MJK39" s="74"/>
      <c r="MJL39" s="74"/>
      <c r="MJM39" s="74"/>
      <c r="MJN39" s="74"/>
      <c r="MJO39" s="74"/>
      <c r="MJP39" s="74"/>
      <c r="MJQ39" s="74"/>
      <c r="MJR39" s="74"/>
      <c r="MJS39" s="74"/>
      <c r="MJT39" s="74"/>
      <c r="MJU39" s="74"/>
      <c r="MJV39" s="74"/>
      <c r="MJW39" s="74"/>
      <c r="MJX39" s="74"/>
      <c r="MJY39" s="74"/>
      <c r="MJZ39" s="74"/>
      <c r="MKA39" s="74"/>
      <c r="MKB39" s="74"/>
      <c r="MKC39" s="74"/>
      <c r="MKD39" s="74"/>
      <c r="MKE39" s="74"/>
      <c r="MKF39" s="74"/>
      <c r="MKG39" s="74"/>
      <c r="MKH39" s="74"/>
      <c r="MKI39" s="74"/>
      <c r="MKJ39" s="74"/>
      <c r="MKK39" s="74"/>
      <c r="MKL39" s="74"/>
      <c r="MKM39" s="74"/>
      <c r="MKN39" s="74"/>
      <c r="MKO39" s="74"/>
      <c r="MKP39" s="74"/>
      <c r="MKQ39" s="74"/>
      <c r="MKR39" s="74"/>
      <c r="MKS39" s="74"/>
      <c r="MKT39" s="74"/>
      <c r="MKU39" s="74"/>
      <c r="MKV39" s="74"/>
      <c r="MKW39" s="74"/>
      <c r="MKX39" s="74"/>
      <c r="MKY39" s="74"/>
      <c r="MKZ39" s="74"/>
      <c r="MLA39" s="74"/>
      <c r="MLB39" s="74"/>
      <c r="MLC39" s="74"/>
      <c r="MLD39" s="74"/>
      <c r="MLE39" s="74"/>
      <c r="MLF39" s="74"/>
      <c r="MLG39" s="74"/>
      <c r="MLH39" s="74"/>
      <c r="MLI39" s="74"/>
      <c r="MLJ39" s="74"/>
      <c r="MLK39" s="74"/>
      <c r="MLL39" s="74"/>
      <c r="MLM39" s="74"/>
      <c r="MLN39" s="74"/>
      <c r="MLO39" s="74"/>
      <c r="MLP39" s="74"/>
      <c r="MLQ39" s="74"/>
      <c r="MLR39" s="74"/>
      <c r="MLS39" s="74"/>
      <c r="MLT39" s="74"/>
      <c r="MLU39" s="74"/>
      <c r="MLV39" s="74"/>
      <c r="MLW39" s="74"/>
      <c r="MLX39" s="74"/>
      <c r="MLY39" s="74"/>
      <c r="MLZ39" s="74"/>
      <c r="MMA39" s="74"/>
      <c r="MMB39" s="74"/>
      <c r="MMC39" s="74"/>
      <c r="MMD39" s="74"/>
      <c r="MME39" s="74"/>
      <c r="MMF39" s="74"/>
      <c r="MMG39" s="74"/>
      <c r="MMH39" s="74"/>
      <c r="MMI39" s="74"/>
      <c r="MMJ39" s="74"/>
      <c r="MMK39" s="74"/>
      <c r="MML39" s="74"/>
      <c r="MMM39" s="74"/>
      <c r="MMN39" s="74"/>
      <c r="MMO39" s="74"/>
      <c r="MMP39" s="74"/>
      <c r="MMQ39" s="74"/>
      <c r="MMR39" s="74"/>
      <c r="MMS39" s="74"/>
      <c r="MMT39" s="74"/>
      <c r="MMU39" s="74"/>
      <c r="MMV39" s="74"/>
      <c r="MMW39" s="74"/>
      <c r="MMX39" s="74"/>
      <c r="MMY39" s="74"/>
      <c r="MMZ39" s="74"/>
      <c r="MNA39" s="74"/>
      <c r="MNB39" s="74"/>
      <c r="MNC39" s="74"/>
      <c r="MND39" s="74"/>
      <c r="MNE39" s="74"/>
      <c r="MNF39" s="74"/>
      <c r="MNG39" s="74"/>
      <c r="MNH39" s="74"/>
      <c r="MNI39" s="74"/>
      <c r="MNJ39" s="74"/>
      <c r="MNK39" s="74"/>
      <c r="MNL39" s="74"/>
      <c r="MNM39" s="74"/>
      <c r="MNN39" s="74"/>
      <c r="MNO39" s="74"/>
      <c r="MNP39" s="74"/>
      <c r="MNQ39" s="74"/>
      <c r="MNR39" s="74"/>
      <c r="MNS39" s="74"/>
      <c r="MNT39" s="74"/>
      <c r="MNU39" s="74"/>
      <c r="MNV39" s="74"/>
      <c r="MNW39" s="74"/>
      <c r="MNX39" s="74"/>
      <c r="MNY39" s="74"/>
      <c r="MNZ39" s="74"/>
      <c r="MOA39" s="74"/>
      <c r="MOB39" s="74"/>
      <c r="MOC39" s="74"/>
      <c r="MOD39" s="74"/>
      <c r="MOE39" s="74"/>
      <c r="MOF39" s="74"/>
      <c r="MOG39" s="74"/>
      <c r="MOH39" s="74"/>
      <c r="MOI39" s="74"/>
      <c r="MOJ39" s="74"/>
      <c r="MOK39" s="74"/>
      <c r="MOL39" s="74"/>
      <c r="MOM39" s="74"/>
      <c r="MON39" s="74"/>
      <c r="MOO39" s="74"/>
      <c r="MOP39" s="74"/>
      <c r="MOQ39" s="74"/>
      <c r="MOR39" s="74"/>
      <c r="MOS39" s="74"/>
      <c r="MOT39" s="74"/>
      <c r="MOU39" s="74"/>
      <c r="MOV39" s="74"/>
      <c r="MOW39" s="74"/>
      <c r="MOX39" s="74"/>
      <c r="MOY39" s="74"/>
      <c r="MOZ39" s="74"/>
      <c r="MPA39" s="74"/>
      <c r="MPB39" s="74"/>
      <c r="MPC39" s="74"/>
      <c r="MPD39" s="74"/>
      <c r="MPE39" s="74"/>
      <c r="MPF39" s="74"/>
      <c r="MPG39" s="74"/>
      <c r="MPH39" s="74"/>
      <c r="MPI39" s="74"/>
      <c r="MPJ39" s="74"/>
      <c r="MPK39" s="74"/>
      <c r="MPL39" s="74"/>
      <c r="MPM39" s="74"/>
      <c r="MPN39" s="74"/>
      <c r="MPO39" s="74"/>
      <c r="MPP39" s="74"/>
      <c r="MPQ39" s="74"/>
      <c r="MPR39" s="74"/>
      <c r="MPS39" s="74"/>
      <c r="MPT39" s="74"/>
      <c r="MPU39" s="74"/>
      <c r="MPV39" s="74"/>
      <c r="MPW39" s="74"/>
      <c r="MPX39" s="74"/>
      <c r="MPY39" s="74"/>
      <c r="MPZ39" s="74"/>
      <c r="MQA39" s="74"/>
      <c r="MQB39" s="74"/>
      <c r="MQC39" s="74"/>
      <c r="MQD39" s="74"/>
      <c r="MQE39" s="74"/>
      <c r="MQF39" s="74"/>
      <c r="MQG39" s="74"/>
      <c r="MQH39" s="74"/>
      <c r="MQI39" s="74"/>
      <c r="MQJ39" s="74"/>
      <c r="MQK39" s="74"/>
      <c r="MQL39" s="74"/>
      <c r="MQM39" s="74"/>
      <c r="MQN39" s="74"/>
      <c r="MQO39" s="74"/>
      <c r="MQP39" s="74"/>
      <c r="MQQ39" s="74"/>
      <c r="MQR39" s="74"/>
      <c r="MQS39" s="74"/>
      <c r="MQT39" s="74"/>
      <c r="MQU39" s="74"/>
      <c r="MQV39" s="74"/>
      <c r="MQW39" s="74"/>
      <c r="MQX39" s="74"/>
      <c r="MQY39" s="74"/>
      <c r="MQZ39" s="74"/>
      <c r="MRA39" s="74"/>
      <c r="MRB39" s="74"/>
      <c r="MRC39" s="74"/>
      <c r="MRD39" s="74"/>
      <c r="MRE39" s="74"/>
      <c r="MRF39" s="74"/>
      <c r="MRG39" s="74"/>
      <c r="MRH39" s="74"/>
      <c r="MRI39" s="74"/>
      <c r="MRJ39" s="74"/>
      <c r="MRK39" s="74"/>
      <c r="MRL39" s="74"/>
      <c r="MRM39" s="74"/>
      <c r="MRN39" s="74"/>
      <c r="MRO39" s="74"/>
      <c r="MRP39" s="74"/>
      <c r="MRQ39" s="74"/>
      <c r="MRR39" s="74"/>
      <c r="MRS39" s="74"/>
      <c r="MRT39" s="74"/>
      <c r="MRU39" s="74"/>
      <c r="MRV39" s="74"/>
      <c r="MRW39" s="74"/>
      <c r="MRX39" s="74"/>
      <c r="MRY39" s="74"/>
      <c r="MRZ39" s="74"/>
      <c r="MSA39" s="74"/>
      <c r="MSB39" s="74"/>
      <c r="MSC39" s="74"/>
      <c r="MSD39" s="74"/>
      <c r="MSE39" s="74"/>
      <c r="MSF39" s="74"/>
      <c r="MSG39" s="74"/>
      <c r="MSH39" s="74"/>
      <c r="MSI39" s="74"/>
      <c r="MSJ39" s="74"/>
      <c r="MSK39" s="74"/>
      <c r="MSL39" s="74"/>
      <c r="MSM39" s="74"/>
      <c r="MSN39" s="74"/>
      <c r="MSO39" s="74"/>
      <c r="MSP39" s="74"/>
      <c r="MSQ39" s="74"/>
      <c r="MSR39" s="74"/>
      <c r="MSS39" s="74"/>
      <c r="MST39" s="74"/>
      <c r="MSU39" s="74"/>
      <c r="MSV39" s="74"/>
      <c r="MSW39" s="74"/>
      <c r="MSX39" s="74"/>
      <c r="MSY39" s="74"/>
      <c r="MSZ39" s="74"/>
      <c r="MTA39" s="74"/>
      <c r="MTB39" s="74"/>
      <c r="MTC39" s="74"/>
      <c r="MTD39" s="74"/>
      <c r="MTE39" s="74"/>
      <c r="MTF39" s="74"/>
      <c r="MTG39" s="74"/>
      <c r="MTH39" s="74"/>
      <c r="MTI39" s="74"/>
      <c r="MTJ39" s="74"/>
      <c r="MTK39" s="74"/>
      <c r="MTL39" s="74"/>
      <c r="MTM39" s="74"/>
      <c r="MTN39" s="74"/>
      <c r="MTO39" s="74"/>
      <c r="MTP39" s="74"/>
      <c r="MTQ39" s="74"/>
      <c r="MTR39" s="74"/>
      <c r="MTS39" s="74"/>
      <c r="MTT39" s="74"/>
      <c r="MTU39" s="74"/>
      <c r="MTV39" s="74"/>
      <c r="MTW39" s="74"/>
      <c r="MTX39" s="74"/>
      <c r="MTY39" s="74"/>
      <c r="MTZ39" s="74"/>
      <c r="MUA39" s="74"/>
      <c r="MUB39" s="74"/>
      <c r="MUC39" s="74"/>
      <c r="MUD39" s="74"/>
      <c r="MUE39" s="74"/>
      <c r="MUF39" s="74"/>
      <c r="MUG39" s="74"/>
      <c r="MUH39" s="74"/>
      <c r="MUI39" s="74"/>
      <c r="MUJ39" s="74"/>
      <c r="MUK39" s="74"/>
      <c r="MUL39" s="74"/>
      <c r="MUM39" s="74"/>
      <c r="MUN39" s="74"/>
      <c r="MUO39" s="74"/>
      <c r="MUP39" s="74"/>
      <c r="MUQ39" s="74"/>
      <c r="MUR39" s="74"/>
      <c r="MUS39" s="74"/>
      <c r="MUT39" s="74"/>
      <c r="MUU39" s="74"/>
      <c r="MUV39" s="74"/>
      <c r="MUW39" s="74"/>
      <c r="MUX39" s="74"/>
      <c r="MUY39" s="74"/>
      <c r="MUZ39" s="74"/>
      <c r="MVA39" s="74"/>
      <c r="MVB39" s="74"/>
      <c r="MVC39" s="74"/>
      <c r="MVD39" s="74"/>
      <c r="MVE39" s="74"/>
      <c r="MVF39" s="74"/>
      <c r="MVG39" s="74"/>
      <c r="MVH39" s="74"/>
      <c r="MVI39" s="74"/>
      <c r="MVJ39" s="74"/>
      <c r="MVK39" s="74"/>
      <c r="MVL39" s="74"/>
      <c r="MVM39" s="74"/>
      <c r="MVN39" s="74"/>
      <c r="MVO39" s="74"/>
      <c r="MVP39" s="74"/>
      <c r="MVQ39" s="74"/>
      <c r="MVR39" s="74"/>
      <c r="MVS39" s="74"/>
      <c r="MVT39" s="74"/>
      <c r="MVU39" s="74"/>
      <c r="MVV39" s="74"/>
      <c r="MVW39" s="74"/>
      <c r="MVX39" s="74"/>
      <c r="MVY39" s="74"/>
      <c r="MVZ39" s="74"/>
      <c r="MWA39" s="74"/>
      <c r="MWB39" s="74"/>
      <c r="MWC39" s="74"/>
      <c r="MWD39" s="74"/>
      <c r="MWE39" s="74"/>
      <c r="MWF39" s="74"/>
      <c r="MWG39" s="74"/>
      <c r="MWH39" s="74"/>
      <c r="MWI39" s="74"/>
      <c r="MWJ39" s="74"/>
      <c r="MWK39" s="74"/>
      <c r="MWL39" s="74"/>
      <c r="MWM39" s="74"/>
      <c r="MWN39" s="74"/>
      <c r="MWO39" s="74"/>
      <c r="MWP39" s="74"/>
      <c r="MWQ39" s="74"/>
      <c r="MWR39" s="74"/>
      <c r="MWS39" s="74"/>
      <c r="MWT39" s="74"/>
      <c r="MWU39" s="74"/>
      <c r="MWV39" s="74"/>
      <c r="MWW39" s="74"/>
      <c r="MWX39" s="74"/>
      <c r="MWY39" s="74"/>
      <c r="MWZ39" s="74"/>
      <c r="MXA39" s="74"/>
      <c r="MXB39" s="74"/>
      <c r="MXC39" s="74"/>
      <c r="MXD39" s="74"/>
      <c r="MXE39" s="74"/>
      <c r="MXF39" s="74"/>
      <c r="MXG39" s="74"/>
      <c r="MXH39" s="74"/>
      <c r="MXI39" s="74"/>
      <c r="MXJ39" s="74"/>
      <c r="MXK39" s="74"/>
      <c r="MXL39" s="74"/>
      <c r="MXM39" s="74"/>
      <c r="MXN39" s="74"/>
      <c r="MXO39" s="74"/>
      <c r="MXP39" s="74"/>
      <c r="MXQ39" s="74"/>
      <c r="MXR39" s="74"/>
      <c r="MXS39" s="74"/>
      <c r="MXT39" s="74"/>
      <c r="MXU39" s="74"/>
      <c r="MXV39" s="74"/>
      <c r="MXW39" s="74"/>
      <c r="MXX39" s="74"/>
      <c r="MXY39" s="74"/>
      <c r="MXZ39" s="74"/>
      <c r="MYA39" s="74"/>
      <c r="MYB39" s="74"/>
      <c r="MYC39" s="74"/>
      <c r="MYD39" s="74"/>
      <c r="MYE39" s="74"/>
      <c r="MYF39" s="74"/>
      <c r="MYG39" s="74"/>
      <c r="MYH39" s="74"/>
      <c r="MYI39" s="74"/>
      <c r="MYJ39" s="74"/>
      <c r="MYK39" s="74"/>
      <c r="MYL39" s="74"/>
      <c r="MYM39" s="74"/>
      <c r="MYN39" s="74"/>
      <c r="MYO39" s="74"/>
      <c r="MYP39" s="74"/>
      <c r="MYQ39" s="74"/>
      <c r="MYR39" s="74"/>
      <c r="MYS39" s="74"/>
      <c r="MYT39" s="74"/>
      <c r="MYU39" s="74"/>
      <c r="MYV39" s="74"/>
      <c r="MYW39" s="74"/>
      <c r="MYX39" s="74"/>
      <c r="MYY39" s="74"/>
      <c r="MYZ39" s="74"/>
      <c r="MZA39" s="74"/>
      <c r="MZB39" s="74"/>
      <c r="MZC39" s="74"/>
      <c r="MZD39" s="74"/>
      <c r="MZE39" s="74"/>
      <c r="MZF39" s="74"/>
      <c r="MZG39" s="74"/>
      <c r="MZH39" s="74"/>
      <c r="MZI39" s="74"/>
      <c r="MZJ39" s="74"/>
      <c r="MZK39" s="74"/>
      <c r="MZL39" s="74"/>
      <c r="MZM39" s="74"/>
      <c r="MZN39" s="74"/>
      <c r="MZO39" s="74"/>
      <c r="MZP39" s="74"/>
      <c r="MZQ39" s="74"/>
      <c r="MZR39" s="74"/>
      <c r="MZS39" s="74"/>
      <c r="MZT39" s="74"/>
      <c r="MZU39" s="74"/>
      <c r="MZV39" s="74"/>
      <c r="MZW39" s="74"/>
      <c r="MZX39" s="74"/>
      <c r="MZY39" s="74"/>
      <c r="MZZ39" s="74"/>
      <c r="NAA39" s="74"/>
      <c r="NAB39" s="74"/>
      <c r="NAC39" s="74"/>
      <c r="NAD39" s="74"/>
      <c r="NAE39" s="74"/>
      <c r="NAF39" s="74"/>
      <c r="NAG39" s="74"/>
      <c r="NAH39" s="74"/>
      <c r="NAI39" s="74"/>
      <c r="NAJ39" s="74"/>
      <c r="NAK39" s="74"/>
      <c r="NAL39" s="74"/>
      <c r="NAM39" s="74"/>
      <c r="NAN39" s="74"/>
      <c r="NAO39" s="74"/>
      <c r="NAP39" s="74"/>
      <c r="NAQ39" s="74"/>
      <c r="NAR39" s="74"/>
      <c r="NAS39" s="74"/>
      <c r="NAT39" s="74"/>
      <c r="NAU39" s="74"/>
      <c r="NAV39" s="74"/>
      <c r="NAW39" s="74"/>
      <c r="NAX39" s="74"/>
      <c r="NAY39" s="74"/>
      <c r="NAZ39" s="74"/>
      <c r="NBA39" s="74"/>
      <c r="NBB39" s="74"/>
      <c r="NBC39" s="74"/>
      <c r="NBD39" s="74"/>
      <c r="NBE39" s="74"/>
      <c r="NBF39" s="74"/>
      <c r="NBG39" s="74"/>
      <c r="NBH39" s="74"/>
      <c r="NBI39" s="74"/>
      <c r="NBJ39" s="74"/>
      <c r="NBK39" s="74"/>
      <c r="NBL39" s="74"/>
      <c r="NBM39" s="74"/>
      <c r="NBN39" s="74"/>
      <c r="NBO39" s="74"/>
      <c r="NBP39" s="74"/>
      <c r="NBQ39" s="74"/>
      <c r="NBR39" s="74"/>
      <c r="NBS39" s="74"/>
      <c r="NBT39" s="74"/>
      <c r="NBU39" s="74"/>
      <c r="NBV39" s="74"/>
      <c r="NBW39" s="74"/>
      <c r="NBX39" s="74"/>
      <c r="NBY39" s="74"/>
      <c r="NBZ39" s="74"/>
      <c r="NCA39" s="74"/>
      <c r="NCB39" s="74"/>
      <c r="NCC39" s="74"/>
      <c r="NCD39" s="74"/>
      <c r="NCE39" s="74"/>
      <c r="NCF39" s="74"/>
      <c r="NCG39" s="74"/>
      <c r="NCH39" s="74"/>
      <c r="NCI39" s="74"/>
      <c r="NCJ39" s="74"/>
      <c r="NCK39" s="74"/>
      <c r="NCL39" s="74"/>
      <c r="NCM39" s="74"/>
      <c r="NCN39" s="74"/>
      <c r="NCO39" s="74"/>
      <c r="NCP39" s="74"/>
      <c r="NCQ39" s="74"/>
      <c r="NCR39" s="74"/>
      <c r="NCS39" s="74"/>
      <c r="NCT39" s="74"/>
      <c r="NCU39" s="74"/>
      <c r="NCV39" s="74"/>
      <c r="NCW39" s="74"/>
      <c r="NCX39" s="74"/>
      <c r="NCY39" s="74"/>
      <c r="NCZ39" s="74"/>
      <c r="NDA39" s="74"/>
      <c r="NDB39" s="74"/>
      <c r="NDC39" s="74"/>
      <c r="NDD39" s="74"/>
      <c r="NDE39" s="74"/>
      <c r="NDF39" s="74"/>
      <c r="NDG39" s="74"/>
      <c r="NDH39" s="74"/>
      <c r="NDI39" s="74"/>
      <c r="NDJ39" s="74"/>
      <c r="NDK39" s="74"/>
      <c r="NDL39" s="74"/>
      <c r="NDM39" s="74"/>
      <c r="NDN39" s="74"/>
      <c r="NDO39" s="74"/>
      <c r="NDP39" s="74"/>
      <c r="NDQ39" s="74"/>
      <c r="NDR39" s="74"/>
      <c r="NDS39" s="74"/>
      <c r="NDT39" s="74"/>
      <c r="NDU39" s="74"/>
      <c r="NDV39" s="74"/>
      <c r="NDW39" s="74"/>
      <c r="NDX39" s="74"/>
      <c r="NDY39" s="74"/>
      <c r="NDZ39" s="74"/>
      <c r="NEA39" s="74"/>
      <c r="NEB39" s="74"/>
      <c r="NEC39" s="74"/>
      <c r="NED39" s="74"/>
      <c r="NEE39" s="74"/>
      <c r="NEF39" s="74"/>
      <c r="NEG39" s="74"/>
      <c r="NEH39" s="74"/>
      <c r="NEI39" s="74"/>
      <c r="NEJ39" s="74"/>
      <c r="NEK39" s="74"/>
      <c r="NEL39" s="74"/>
      <c r="NEM39" s="74"/>
      <c r="NEN39" s="74"/>
      <c r="NEO39" s="74"/>
      <c r="NEP39" s="74"/>
      <c r="NEQ39" s="74"/>
      <c r="NER39" s="74"/>
      <c r="NES39" s="74"/>
      <c r="NET39" s="74"/>
      <c r="NEU39" s="74"/>
      <c r="NEV39" s="74"/>
      <c r="NEW39" s="74"/>
      <c r="NEX39" s="74"/>
      <c r="NEY39" s="74"/>
      <c r="NEZ39" s="74"/>
      <c r="NFA39" s="74"/>
      <c r="NFB39" s="74"/>
      <c r="NFC39" s="74"/>
      <c r="NFD39" s="74"/>
      <c r="NFE39" s="74"/>
      <c r="NFF39" s="74"/>
      <c r="NFG39" s="74"/>
      <c r="NFH39" s="74"/>
      <c r="NFI39" s="74"/>
      <c r="NFJ39" s="74"/>
      <c r="NFK39" s="74"/>
      <c r="NFL39" s="74"/>
      <c r="NFM39" s="74"/>
      <c r="NFN39" s="74"/>
      <c r="NFO39" s="74"/>
      <c r="NFP39" s="74"/>
      <c r="NFQ39" s="74"/>
      <c r="NFR39" s="74"/>
      <c r="NFS39" s="74"/>
      <c r="NFT39" s="74"/>
      <c r="NFU39" s="74"/>
      <c r="NFV39" s="74"/>
      <c r="NFW39" s="74"/>
      <c r="NFX39" s="74"/>
      <c r="NFY39" s="74"/>
      <c r="NFZ39" s="74"/>
      <c r="NGA39" s="74"/>
      <c r="NGB39" s="74"/>
      <c r="NGC39" s="74"/>
      <c r="NGD39" s="74"/>
      <c r="NGE39" s="74"/>
      <c r="NGF39" s="74"/>
      <c r="NGG39" s="74"/>
      <c r="NGH39" s="74"/>
      <c r="NGI39" s="74"/>
      <c r="NGJ39" s="74"/>
      <c r="NGK39" s="74"/>
      <c r="NGL39" s="74"/>
      <c r="NGM39" s="74"/>
      <c r="NGN39" s="74"/>
      <c r="NGO39" s="74"/>
      <c r="NGP39" s="74"/>
      <c r="NGQ39" s="74"/>
      <c r="NGR39" s="74"/>
      <c r="NGS39" s="74"/>
      <c r="NGT39" s="74"/>
      <c r="NGU39" s="74"/>
      <c r="NGV39" s="74"/>
      <c r="NGW39" s="74"/>
      <c r="NGX39" s="74"/>
      <c r="NGY39" s="74"/>
      <c r="NGZ39" s="74"/>
      <c r="NHA39" s="74"/>
      <c r="NHB39" s="74"/>
      <c r="NHC39" s="74"/>
      <c r="NHD39" s="74"/>
      <c r="NHE39" s="74"/>
      <c r="NHF39" s="74"/>
      <c r="NHG39" s="74"/>
      <c r="NHH39" s="74"/>
      <c r="NHI39" s="74"/>
      <c r="NHJ39" s="74"/>
      <c r="NHK39" s="74"/>
      <c r="NHL39" s="74"/>
      <c r="NHM39" s="74"/>
      <c r="NHN39" s="74"/>
      <c r="NHO39" s="74"/>
      <c r="NHP39" s="74"/>
      <c r="NHQ39" s="74"/>
      <c r="NHR39" s="74"/>
      <c r="NHS39" s="74"/>
      <c r="NHT39" s="74"/>
      <c r="NHU39" s="74"/>
      <c r="NHV39" s="74"/>
      <c r="NHW39" s="74"/>
      <c r="NHX39" s="74"/>
      <c r="NHY39" s="74"/>
      <c r="NHZ39" s="74"/>
      <c r="NIA39" s="74"/>
      <c r="NIB39" s="74"/>
      <c r="NIC39" s="74"/>
      <c r="NID39" s="74"/>
      <c r="NIE39" s="74"/>
      <c r="NIF39" s="74"/>
      <c r="NIG39" s="74"/>
      <c r="NIH39" s="74"/>
      <c r="NII39" s="74"/>
      <c r="NIJ39" s="74"/>
      <c r="NIK39" s="74"/>
      <c r="NIL39" s="74"/>
      <c r="NIM39" s="74"/>
      <c r="NIN39" s="74"/>
      <c r="NIO39" s="74"/>
      <c r="NIP39" s="74"/>
      <c r="NIQ39" s="74"/>
      <c r="NIR39" s="74"/>
      <c r="NIS39" s="74"/>
      <c r="NIT39" s="74"/>
      <c r="NIU39" s="74"/>
      <c r="NIV39" s="74"/>
      <c r="NIW39" s="74"/>
      <c r="NIX39" s="74"/>
      <c r="NIY39" s="74"/>
      <c r="NIZ39" s="74"/>
      <c r="NJA39" s="74"/>
      <c r="NJB39" s="74"/>
      <c r="NJC39" s="74"/>
      <c r="NJD39" s="74"/>
      <c r="NJE39" s="74"/>
      <c r="NJF39" s="74"/>
      <c r="NJG39" s="74"/>
      <c r="NJH39" s="74"/>
      <c r="NJI39" s="74"/>
      <c r="NJJ39" s="74"/>
      <c r="NJK39" s="74"/>
      <c r="NJL39" s="74"/>
      <c r="NJM39" s="74"/>
      <c r="NJN39" s="74"/>
      <c r="NJO39" s="74"/>
      <c r="NJP39" s="74"/>
      <c r="NJQ39" s="74"/>
      <c r="NJR39" s="74"/>
      <c r="NJS39" s="74"/>
      <c r="NJT39" s="74"/>
      <c r="NJU39" s="74"/>
      <c r="NJV39" s="74"/>
      <c r="NJW39" s="74"/>
      <c r="NJX39" s="74"/>
      <c r="NJY39" s="74"/>
      <c r="NJZ39" s="74"/>
      <c r="NKA39" s="74"/>
      <c r="NKB39" s="74"/>
      <c r="NKC39" s="74"/>
      <c r="NKD39" s="74"/>
      <c r="NKE39" s="74"/>
      <c r="NKF39" s="74"/>
      <c r="NKG39" s="74"/>
      <c r="NKH39" s="74"/>
      <c r="NKI39" s="74"/>
      <c r="NKJ39" s="74"/>
      <c r="NKK39" s="74"/>
      <c r="NKL39" s="74"/>
      <c r="NKM39" s="74"/>
      <c r="NKN39" s="74"/>
      <c r="NKO39" s="74"/>
      <c r="NKP39" s="74"/>
      <c r="NKQ39" s="74"/>
      <c r="NKR39" s="74"/>
      <c r="NKS39" s="74"/>
      <c r="NKT39" s="74"/>
      <c r="NKU39" s="74"/>
      <c r="NKV39" s="74"/>
      <c r="NKW39" s="74"/>
      <c r="NKX39" s="74"/>
      <c r="NKY39" s="74"/>
      <c r="NKZ39" s="74"/>
      <c r="NLA39" s="74"/>
      <c r="NLB39" s="74"/>
      <c r="NLC39" s="74"/>
      <c r="NLD39" s="74"/>
      <c r="NLE39" s="74"/>
      <c r="NLF39" s="74"/>
      <c r="NLG39" s="74"/>
      <c r="NLH39" s="74"/>
      <c r="NLI39" s="74"/>
      <c r="NLJ39" s="74"/>
      <c r="NLK39" s="74"/>
      <c r="NLL39" s="74"/>
      <c r="NLM39" s="74"/>
      <c r="NLN39" s="74"/>
      <c r="NLO39" s="74"/>
      <c r="NLP39" s="74"/>
      <c r="NLQ39" s="74"/>
      <c r="NLR39" s="74"/>
      <c r="NLS39" s="74"/>
      <c r="NLT39" s="74"/>
      <c r="NLU39" s="74"/>
      <c r="NLV39" s="74"/>
      <c r="NLW39" s="74"/>
      <c r="NLX39" s="74"/>
      <c r="NLY39" s="74"/>
      <c r="NLZ39" s="74"/>
      <c r="NMA39" s="74"/>
      <c r="NMB39" s="74"/>
      <c r="NMC39" s="74"/>
      <c r="NMD39" s="74"/>
      <c r="NME39" s="74"/>
      <c r="NMF39" s="74"/>
      <c r="NMG39" s="74"/>
      <c r="NMH39" s="74"/>
      <c r="NMI39" s="74"/>
      <c r="NMJ39" s="74"/>
      <c r="NMK39" s="74"/>
      <c r="NML39" s="74"/>
      <c r="NMM39" s="74"/>
      <c r="NMN39" s="74"/>
      <c r="NMO39" s="74"/>
      <c r="NMP39" s="74"/>
      <c r="NMQ39" s="74"/>
      <c r="NMR39" s="74"/>
      <c r="NMS39" s="74"/>
      <c r="NMT39" s="74"/>
      <c r="NMU39" s="74"/>
      <c r="NMV39" s="74"/>
      <c r="NMW39" s="74"/>
      <c r="NMX39" s="74"/>
      <c r="NMY39" s="74"/>
      <c r="NMZ39" s="74"/>
      <c r="NNA39" s="74"/>
      <c r="NNB39" s="74"/>
      <c r="NNC39" s="74"/>
      <c r="NND39" s="74"/>
      <c r="NNE39" s="74"/>
      <c r="NNF39" s="74"/>
      <c r="NNG39" s="74"/>
      <c r="NNH39" s="74"/>
      <c r="NNI39" s="74"/>
      <c r="NNJ39" s="74"/>
      <c r="NNK39" s="74"/>
      <c r="NNL39" s="74"/>
      <c r="NNM39" s="74"/>
      <c r="NNN39" s="74"/>
      <c r="NNO39" s="74"/>
      <c r="NNP39" s="74"/>
      <c r="NNQ39" s="74"/>
      <c r="NNR39" s="74"/>
      <c r="NNS39" s="74"/>
      <c r="NNT39" s="74"/>
      <c r="NNU39" s="74"/>
      <c r="NNV39" s="74"/>
      <c r="NNW39" s="74"/>
      <c r="NNX39" s="74"/>
      <c r="NNY39" s="74"/>
      <c r="NNZ39" s="74"/>
      <c r="NOA39" s="74"/>
      <c r="NOB39" s="74"/>
      <c r="NOC39" s="74"/>
      <c r="NOD39" s="74"/>
      <c r="NOE39" s="74"/>
      <c r="NOF39" s="74"/>
      <c r="NOG39" s="74"/>
      <c r="NOH39" s="74"/>
      <c r="NOI39" s="74"/>
      <c r="NOJ39" s="74"/>
      <c r="NOK39" s="74"/>
      <c r="NOL39" s="74"/>
      <c r="NOM39" s="74"/>
      <c r="NON39" s="74"/>
      <c r="NOO39" s="74"/>
      <c r="NOP39" s="74"/>
      <c r="NOQ39" s="74"/>
      <c r="NOR39" s="74"/>
      <c r="NOS39" s="74"/>
      <c r="NOT39" s="74"/>
      <c r="NOU39" s="74"/>
      <c r="NOV39" s="74"/>
      <c r="NOW39" s="74"/>
      <c r="NOX39" s="74"/>
      <c r="NOY39" s="74"/>
      <c r="NOZ39" s="74"/>
      <c r="NPA39" s="74"/>
      <c r="NPB39" s="74"/>
      <c r="NPC39" s="74"/>
      <c r="NPD39" s="74"/>
      <c r="NPE39" s="74"/>
      <c r="NPF39" s="74"/>
      <c r="NPG39" s="74"/>
      <c r="NPH39" s="74"/>
      <c r="NPI39" s="74"/>
      <c r="NPJ39" s="74"/>
      <c r="NPK39" s="74"/>
      <c r="NPL39" s="74"/>
      <c r="NPM39" s="74"/>
      <c r="NPN39" s="74"/>
      <c r="NPO39" s="74"/>
      <c r="NPP39" s="74"/>
      <c r="NPQ39" s="74"/>
      <c r="NPR39" s="74"/>
      <c r="NPS39" s="74"/>
      <c r="NPT39" s="74"/>
      <c r="NPU39" s="74"/>
      <c r="NPV39" s="74"/>
      <c r="NPW39" s="74"/>
      <c r="NPX39" s="74"/>
      <c r="NPY39" s="74"/>
      <c r="NPZ39" s="74"/>
      <c r="NQA39" s="74"/>
      <c r="NQB39" s="74"/>
      <c r="NQC39" s="74"/>
      <c r="NQD39" s="74"/>
      <c r="NQE39" s="74"/>
      <c r="NQF39" s="74"/>
      <c r="NQG39" s="74"/>
      <c r="NQH39" s="74"/>
      <c r="NQI39" s="74"/>
      <c r="NQJ39" s="74"/>
      <c r="NQK39" s="74"/>
      <c r="NQL39" s="74"/>
      <c r="NQM39" s="74"/>
      <c r="NQN39" s="74"/>
      <c r="NQO39" s="74"/>
      <c r="NQP39" s="74"/>
      <c r="NQQ39" s="74"/>
      <c r="NQR39" s="74"/>
      <c r="NQS39" s="74"/>
      <c r="NQT39" s="74"/>
      <c r="NQU39" s="74"/>
      <c r="NQV39" s="74"/>
      <c r="NQW39" s="74"/>
      <c r="NQX39" s="74"/>
      <c r="NQY39" s="74"/>
      <c r="NQZ39" s="74"/>
      <c r="NRA39" s="74"/>
      <c r="NRB39" s="74"/>
      <c r="NRC39" s="74"/>
      <c r="NRD39" s="74"/>
      <c r="NRE39" s="74"/>
      <c r="NRF39" s="74"/>
      <c r="NRG39" s="74"/>
      <c r="NRH39" s="74"/>
      <c r="NRI39" s="74"/>
      <c r="NRJ39" s="74"/>
      <c r="NRK39" s="74"/>
      <c r="NRL39" s="74"/>
      <c r="NRM39" s="74"/>
      <c r="NRN39" s="74"/>
      <c r="NRO39" s="74"/>
      <c r="NRP39" s="74"/>
      <c r="NRQ39" s="74"/>
      <c r="NRR39" s="74"/>
      <c r="NRS39" s="74"/>
      <c r="NRT39" s="74"/>
      <c r="NRU39" s="74"/>
      <c r="NRV39" s="74"/>
      <c r="NRW39" s="74"/>
      <c r="NRX39" s="74"/>
      <c r="NRY39" s="74"/>
      <c r="NRZ39" s="74"/>
      <c r="NSA39" s="74"/>
      <c r="NSB39" s="74"/>
      <c r="NSC39" s="74"/>
      <c r="NSD39" s="74"/>
      <c r="NSE39" s="74"/>
      <c r="NSF39" s="74"/>
      <c r="NSG39" s="74"/>
      <c r="NSH39" s="74"/>
      <c r="NSI39" s="74"/>
      <c r="NSJ39" s="74"/>
      <c r="NSK39" s="74"/>
      <c r="NSL39" s="74"/>
      <c r="NSM39" s="74"/>
      <c r="NSN39" s="74"/>
      <c r="NSO39" s="74"/>
      <c r="NSP39" s="74"/>
      <c r="NSQ39" s="74"/>
      <c r="NSR39" s="74"/>
      <c r="NSS39" s="74"/>
      <c r="NST39" s="74"/>
      <c r="NSU39" s="74"/>
      <c r="NSV39" s="74"/>
      <c r="NSW39" s="74"/>
      <c r="NSX39" s="74"/>
      <c r="NSY39" s="74"/>
      <c r="NSZ39" s="74"/>
      <c r="NTA39" s="74"/>
      <c r="NTB39" s="74"/>
      <c r="NTC39" s="74"/>
      <c r="NTD39" s="74"/>
      <c r="NTE39" s="74"/>
      <c r="NTF39" s="74"/>
      <c r="NTG39" s="74"/>
      <c r="NTH39" s="74"/>
      <c r="NTI39" s="74"/>
      <c r="NTJ39" s="74"/>
      <c r="NTK39" s="74"/>
      <c r="NTL39" s="74"/>
      <c r="NTM39" s="74"/>
      <c r="NTN39" s="74"/>
      <c r="NTO39" s="74"/>
      <c r="NTP39" s="74"/>
      <c r="NTQ39" s="74"/>
      <c r="NTR39" s="74"/>
      <c r="NTS39" s="74"/>
      <c r="NTT39" s="74"/>
      <c r="NTU39" s="74"/>
      <c r="NTV39" s="74"/>
      <c r="NTW39" s="74"/>
      <c r="NTX39" s="74"/>
      <c r="NTY39" s="74"/>
      <c r="NTZ39" s="74"/>
      <c r="NUA39" s="74"/>
      <c r="NUB39" s="74"/>
      <c r="NUC39" s="74"/>
      <c r="NUD39" s="74"/>
      <c r="NUE39" s="74"/>
      <c r="NUF39" s="74"/>
      <c r="NUG39" s="74"/>
      <c r="NUH39" s="74"/>
      <c r="NUI39" s="74"/>
      <c r="NUJ39" s="74"/>
      <c r="NUK39" s="74"/>
      <c r="NUL39" s="74"/>
      <c r="NUM39" s="74"/>
      <c r="NUN39" s="74"/>
      <c r="NUO39" s="74"/>
      <c r="NUP39" s="74"/>
      <c r="NUQ39" s="74"/>
      <c r="NUR39" s="74"/>
      <c r="NUS39" s="74"/>
      <c r="NUT39" s="74"/>
      <c r="NUU39" s="74"/>
      <c r="NUV39" s="74"/>
      <c r="NUW39" s="74"/>
      <c r="NUX39" s="74"/>
      <c r="NUY39" s="74"/>
      <c r="NUZ39" s="74"/>
      <c r="NVA39" s="74"/>
      <c r="NVB39" s="74"/>
      <c r="NVC39" s="74"/>
      <c r="NVD39" s="74"/>
      <c r="NVE39" s="74"/>
      <c r="NVF39" s="74"/>
      <c r="NVG39" s="74"/>
      <c r="NVH39" s="74"/>
      <c r="NVI39" s="74"/>
      <c r="NVJ39" s="74"/>
      <c r="NVK39" s="74"/>
      <c r="NVL39" s="74"/>
      <c r="NVM39" s="74"/>
      <c r="NVN39" s="74"/>
      <c r="NVO39" s="74"/>
      <c r="NVP39" s="74"/>
      <c r="NVQ39" s="74"/>
      <c r="NVR39" s="74"/>
      <c r="NVS39" s="74"/>
      <c r="NVT39" s="74"/>
      <c r="NVU39" s="74"/>
      <c r="NVV39" s="74"/>
      <c r="NVW39" s="74"/>
      <c r="NVX39" s="74"/>
      <c r="NVY39" s="74"/>
      <c r="NVZ39" s="74"/>
      <c r="NWA39" s="74"/>
      <c r="NWB39" s="74"/>
      <c r="NWC39" s="74"/>
      <c r="NWD39" s="74"/>
      <c r="NWE39" s="74"/>
      <c r="NWF39" s="74"/>
      <c r="NWG39" s="74"/>
      <c r="NWH39" s="74"/>
      <c r="NWI39" s="74"/>
      <c r="NWJ39" s="74"/>
      <c r="NWK39" s="74"/>
      <c r="NWL39" s="74"/>
      <c r="NWM39" s="74"/>
      <c r="NWN39" s="74"/>
      <c r="NWO39" s="74"/>
      <c r="NWP39" s="74"/>
      <c r="NWQ39" s="74"/>
      <c r="NWR39" s="74"/>
      <c r="NWS39" s="74"/>
      <c r="NWT39" s="74"/>
      <c r="NWU39" s="74"/>
      <c r="NWV39" s="74"/>
      <c r="NWW39" s="74"/>
      <c r="NWX39" s="74"/>
      <c r="NWY39" s="74"/>
      <c r="NWZ39" s="74"/>
      <c r="NXA39" s="74"/>
      <c r="NXB39" s="74"/>
      <c r="NXC39" s="74"/>
      <c r="NXD39" s="74"/>
      <c r="NXE39" s="74"/>
      <c r="NXF39" s="74"/>
      <c r="NXG39" s="74"/>
      <c r="NXH39" s="74"/>
      <c r="NXI39" s="74"/>
      <c r="NXJ39" s="74"/>
      <c r="NXK39" s="74"/>
      <c r="NXL39" s="74"/>
      <c r="NXM39" s="74"/>
      <c r="NXN39" s="74"/>
      <c r="NXO39" s="74"/>
      <c r="NXP39" s="74"/>
      <c r="NXQ39" s="74"/>
      <c r="NXR39" s="74"/>
      <c r="NXS39" s="74"/>
      <c r="NXT39" s="74"/>
      <c r="NXU39" s="74"/>
      <c r="NXV39" s="74"/>
      <c r="NXW39" s="74"/>
      <c r="NXX39" s="74"/>
      <c r="NXY39" s="74"/>
      <c r="NXZ39" s="74"/>
      <c r="NYA39" s="74"/>
      <c r="NYB39" s="74"/>
      <c r="NYC39" s="74"/>
      <c r="NYD39" s="74"/>
      <c r="NYE39" s="74"/>
      <c r="NYF39" s="74"/>
      <c r="NYG39" s="74"/>
      <c r="NYH39" s="74"/>
      <c r="NYI39" s="74"/>
      <c r="NYJ39" s="74"/>
      <c r="NYK39" s="74"/>
      <c r="NYL39" s="74"/>
      <c r="NYM39" s="74"/>
      <c r="NYN39" s="74"/>
      <c r="NYO39" s="74"/>
      <c r="NYP39" s="74"/>
      <c r="NYQ39" s="74"/>
      <c r="NYR39" s="74"/>
      <c r="NYS39" s="74"/>
      <c r="NYT39" s="74"/>
      <c r="NYU39" s="74"/>
      <c r="NYV39" s="74"/>
      <c r="NYW39" s="74"/>
      <c r="NYX39" s="74"/>
      <c r="NYY39" s="74"/>
      <c r="NYZ39" s="74"/>
      <c r="NZA39" s="74"/>
      <c r="NZB39" s="74"/>
      <c r="NZC39" s="74"/>
      <c r="NZD39" s="74"/>
      <c r="NZE39" s="74"/>
      <c r="NZF39" s="74"/>
      <c r="NZG39" s="74"/>
      <c r="NZH39" s="74"/>
      <c r="NZI39" s="74"/>
      <c r="NZJ39" s="74"/>
      <c r="NZK39" s="74"/>
      <c r="NZL39" s="74"/>
      <c r="NZM39" s="74"/>
      <c r="NZN39" s="74"/>
      <c r="NZO39" s="74"/>
      <c r="NZP39" s="74"/>
      <c r="NZQ39" s="74"/>
      <c r="NZR39" s="74"/>
      <c r="NZS39" s="74"/>
      <c r="NZT39" s="74"/>
      <c r="NZU39" s="74"/>
      <c r="NZV39" s="74"/>
      <c r="NZW39" s="74"/>
      <c r="NZX39" s="74"/>
      <c r="NZY39" s="74"/>
      <c r="NZZ39" s="74"/>
      <c r="OAA39" s="74"/>
      <c r="OAB39" s="74"/>
      <c r="OAC39" s="74"/>
      <c r="OAD39" s="74"/>
      <c r="OAE39" s="74"/>
      <c r="OAF39" s="74"/>
      <c r="OAG39" s="74"/>
      <c r="OAH39" s="74"/>
      <c r="OAI39" s="74"/>
      <c r="OAJ39" s="74"/>
      <c r="OAK39" s="74"/>
      <c r="OAL39" s="74"/>
      <c r="OAM39" s="74"/>
      <c r="OAN39" s="74"/>
      <c r="OAO39" s="74"/>
      <c r="OAP39" s="74"/>
      <c r="OAQ39" s="74"/>
      <c r="OAR39" s="74"/>
      <c r="OAS39" s="74"/>
      <c r="OAT39" s="74"/>
      <c r="OAU39" s="74"/>
      <c r="OAV39" s="74"/>
      <c r="OAW39" s="74"/>
      <c r="OAX39" s="74"/>
      <c r="OAY39" s="74"/>
      <c r="OAZ39" s="74"/>
      <c r="OBA39" s="74"/>
      <c r="OBB39" s="74"/>
      <c r="OBC39" s="74"/>
      <c r="OBD39" s="74"/>
      <c r="OBE39" s="74"/>
      <c r="OBF39" s="74"/>
      <c r="OBG39" s="74"/>
      <c r="OBH39" s="74"/>
      <c r="OBI39" s="74"/>
      <c r="OBJ39" s="74"/>
      <c r="OBK39" s="74"/>
      <c r="OBL39" s="74"/>
      <c r="OBM39" s="74"/>
      <c r="OBN39" s="74"/>
      <c r="OBO39" s="74"/>
      <c r="OBP39" s="74"/>
      <c r="OBQ39" s="74"/>
      <c r="OBR39" s="74"/>
      <c r="OBS39" s="74"/>
      <c r="OBT39" s="74"/>
      <c r="OBU39" s="74"/>
      <c r="OBV39" s="74"/>
      <c r="OBW39" s="74"/>
      <c r="OBX39" s="74"/>
      <c r="OBY39" s="74"/>
      <c r="OBZ39" s="74"/>
      <c r="OCA39" s="74"/>
      <c r="OCB39" s="74"/>
      <c r="OCC39" s="74"/>
      <c r="OCD39" s="74"/>
      <c r="OCE39" s="74"/>
      <c r="OCF39" s="74"/>
      <c r="OCG39" s="74"/>
      <c r="OCH39" s="74"/>
      <c r="OCI39" s="74"/>
      <c r="OCJ39" s="74"/>
      <c r="OCK39" s="74"/>
      <c r="OCL39" s="74"/>
      <c r="OCM39" s="74"/>
      <c r="OCN39" s="74"/>
      <c r="OCO39" s="74"/>
      <c r="OCP39" s="74"/>
      <c r="OCQ39" s="74"/>
      <c r="OCR39" s="74"/>
      <c r="OCS39" s="74"/>
      <c r="OCT39" s="74"/>
      <c r="OCU39" s="74"/>
      <c r="OCV39" s="74"/>
      <c r="OCW39" s="74"/>
      <c r="OCX39" s="74"/>
      <c r="OCY39" s="74"/>
      <c r="OCZ39" s="74"/>
      <c r="ODA39" s="74"/>
      <c r="ODB39" s="74"/>
      <c r="ODC39" s="74"/>
      <c r="ODD39" s="74"/>
      <c r="ODE39" s="74"/>
      <c r="ODF39" s="74"/>
      <c r="ODG39" s="74"/>
      <c r="ODH39" s="74"/>
      <c r="ODI39" s="74"/>
      <c r="ODJ39" s="74"/>
      <c r="ODK39" s="74"/>
      <c r="ODL39" s="74"/>
      <c r="ODM39" s="74"/>
      <c r="ODN39" s="74"/>
      <c r="ODO39" s="74"/>
      <c r="ODP39" s="74"/>
      <c r="ODQ39" s="74"/>
      <c r="ODR39" s="74"/>
      <c r="ODS39" s="74"/>
      <c r="ODT39" s="74"/>
      <c r="ODU39" s="74"/>
      <c r="ODV39" s="74"/>
      <c r="ODW39" s="74"/>
      <c r="ODX39" s="74"/>
      <c r="ODY39" s="74"/>
      <c r="ODZ39" s="74"/>
      <c r="OEA39" s="74"/>
      <c r="OEB39" s="74"/>
      <c r="OEC39" s="74"/>
      <c r="OED39" s="74"/>
      <c r="OEE39" s="74"/>
      <c r="OEF39" s="74"/>
      <c r="OEG39" s="74"/>
      <c r="OEH39" s="74"/>
      <c r="OEI39" s="74"/>
      <c r="OEJ39" s="74"/>
      <c r="OEK39" s="74"/>
      <c r="OEL39" s="74"/>
      <c r="OEM39" s="74"/>
      <c r="OEN39" s="74"/>
      <c r="OEO39" s="74"/>
      <c r="OEP39" s="74"/>
      <c r="OEQ39" s="74"/>
      <c r="OER39" s="74"/>
      <c r="OES39" s="74"/>
      <c r="OET39" s="74"/>
      <c r="OEU39" s="74"/>
      <c r="OEV39" s="74"/>
      <c r="OEW39" s="74"/>
      <c r="OEX39" s="74"/>
      <c r="OEY39" s="74"/>
      <c r="OEZ39" s="74"/>
      <c r="OFA39" s="74"/>
      <c r="OFB39" s="74"/>
      <c r="OFC39" s="74"/>
      <c r="OFD39" s="74"/>
      <c r="OFE39" s="74"/>
      <c r="OFF39" s="74"/>
      <c r="OFG39" s="74"/>
      <c r="OFH39" s="74"/>
      <c r="OFI39" s="74"/>
      <c r="OFJ39" s="74"/>
      <c r="OFK39" s="74"/>
      <c r="OFL39" s="74"/>
      <c r="OFM39" s="74"/>
      <c r="OFN39" s="74"/>
      <c r="OFO39" s="74"/>
      <c r="OFP39" s="74"/>
      <c r="OFQ39" s="74"/>
      <c r="OFR39" s="74"/>
      <c r="OFS39" s="74"/>
      <c r="OFT39" s="74"/>
      <c r="OFU39" s="74"/>
      <c r="OFV39" s="74"/>
      <c r="OFW39" s="74"/>
      <c r="OFX39" s="74"/>
      <c r="OFY39" s="74"/>
      <c r="OFZ39" s="74"/>
      <c r="OGA39" s="74"/>
      <c r="OGB39" s="74"/>
      <c r="OGC39" s="74"/>
      <c r="OGD39" s="74"/>
      <c r="OGE39" s="74"/>
      <c r="OGF39" s="74"/>
      <c r="OGG39" s="74"/>
      <c r="OGH39" s="74"/>
      <c r="OGI39" s="74"/>
      <c r="OGJ39" s="74"/>
      <c r="OGK39" s="74"/>
      <c r="OGL39" s="74"/>
      <c r="OGM39" s="74"/>
      <c r="OGN39" s="74"/>
      <c r="OGO39" s="74"/>
      <c r="OGP39" s="74"/>
      <c r="OGQ39" s="74"/>
      <c r="OGR39" s="74"/>
      <c r="OGS39" s="74"/>
      <c r="OGT39" s="74"/>
      <c r="OGU39" s="74"/>
      <c r="OGV39" s="74"/>
      <c r="OGW39" s="74"/>
      <c r="OGX39" s="74"/>
      <c r="OGY39" s="74"/>
      <c r="OGZ39" s="74"/>
      <c r="OHA39" s="74"/>
      <c r="OHB39" s="74"/>
      <c r="OHC39" s="74"/>
      <c r="OHD39" s="74"/>
      <c r="OHE39" s="74"/>
      <c r="OHF39" s="74"/>
      <c r="OHG39" s="74"/>
      <c r="OHH39" s="74"/>
      <c r="OHI39" s="74"/>
      <c r="OHJ39" s="74"/>
      <c r="OHK39" s="74"/>
      <c r="OHL39" s="74"/>
      <c r="OHM39" s="74"/>
      <c r="OHN39" s="74"/>
      <c r="OHO39" s="74"/>
      <c r="OHP39" s="74"/>
      <c r="OHQ39" s="74"/>
      <c r="OHR39" s="74"/>
      <c r="OHS39" s="74"/>
      <c r="OHT39" s="74"/>
      <c r="OHU39" s="74"/>
      <c r="OHV39" s="74"/>
      <c r="OHW39" s="74"/>
      <c r="OHX39" s="74"/>
      <c r="OHY39" s="74"/>
      <c r="OHZ39" s="74"/>
      <c r="OIA39" s="74"/>
      <c r="OIB39" s="74"/>
      <c r="OIC39" s="74"/>
      <c r="OID39" s="74"/>
      <c r="OIE39" s="74"/>
      <c r="OIF39" s="74"/>
      <c r="OIG39" s="74"/>
      <c r="OIH39" s="74"/>
      <c r="OII39" s="74"/>
      <c r="OIJ39" s="74"/>
      <c r="OIK39" s="74"/>
      <c r="OIL39" s="74"/>
      <c r="OIM39" s="74"/>
      <c r="OIN39" s="74"/>
      <c r="OIO39" s="74"/>
      <c r="OIP39" s="74"/>
      <c r="OIQ39" s="74"/>
      <c r="OIR39" s="74"/>
      <c r="OIS39" s="74"/>
      <c r="OIT39" s="74"/>
      <c r="OIU39" s="74"/>
      <c r="OIV39" s="74"/>
      <c r="OIW39" s="74"/>
      <c r="OIX39" s="74"/>
      <c r="OIY39" s="74"/>
      <c r="OIZ39" s="74"/>
      <c r="OJA39" s="74"/>
      <c r="OJB39" s="74"/>
      <c r="OJC39" s="74"/>
      <c r="OJD39" s="74"/>
      <c r="OJE39" s="74"/>
      <c r="OJF39" s="74"/>
      <c r="OJG39" s="74"/>
      <c r="OJH39" s="74"/>
      <c r="OJI39" s="74"/>
      <c r="OJJ39" s="74"/>
      <c r="OJK39" s="74"/>
      <c r="OJL39" s="74"/>
      <c r="OJM39" s="74"/>
      <c r="OJN39" s="74"/>
      <c r="OJO39" s="74"/>
      <c r="OJP39" s="74"/>
      <c r="OJQ39" s="74"/>
      <c r="OJR39" s="74"/>
      <c r="OJS39" s="74"/>
      <c r="OJT39" s="74"/>
      <c r="OJU39" s="74"/>
      <c r="OJV39" s="74"/>
      <c r="OJW39" s="74"/>
      <c r="OJX39" s="74"/>
      <c r="OJY39" s="74"/>
      <c r="OJZ39" s="74"/>
      <c r="OKA39" s="74"/>
      <c r="OKB39" s="74"/>
      <c r="OKC39" s="74"/>
      <c r="OKD39" s="74"/>
      <c r="OKE39" s="74"/>
      <c r="OKF39" s="74"/>
      <c r="OKG39" s="74"/>
      <c r="OKH39" s="74"/>
      <c r="OKI39" s="74"/>
      <c r="OKJ39" s="74"/>
      <c r="OKK39" s="74"/>
      <c r="OKL39" s="74"/>
      <c r="OKM39" s="74"/>
      <c r="OKN39" s="74"/>
      <c r="OKO39" s="74"/>
      <c r="OKP39" s="74"/>
      <c r="OKQ39" s="74"/>
      <c r="OKR39" s="74"/>
      <c r="OKS39" s="74"/>
      <c r="OKT39" s="74"/>
      <c r="OKU39" s="74"/>
      <c r="OKV39" s="74"/>
      <c r="OKW39" s="74"/>
      <c r="OKX39" s="74"/>
      <c r="OKY39" s="74"/>
      <c r="OKZ39" s="74"/>
      <c r="OLA39" s="74"/>
      <c r="OLB39" s="74"/>
      <c r="OLC39" s="74"/>
      <c r="OLD39" s="74"/>
      <c r="OLE39" s="74"/>
      <c r="OLF39" s="74"/>
      <c r="OLG39" s="74"/>
      <c r="OLH39" s="74"/>
      <c r="OLI39" s="74"/>
      <c r="OLJ39" s="74"/>
      <c r="OLK39" s="74"/>
      <c r="OLL39" s="74"/>
      <c r="OLM39" s="74"/>
      <c r="OLN39" s="74"/>
      <c r="OLO39" s="74"/>
      <c r="OLP39" s="74"/>
      <c r="OLQ39" s="74"/>
      <c r="OLR39" s="74"/>
      <c r="OLS39" s="74"/>
      <c r="OLT39" s="74"/>
      <c r="OLU39" s="74"/>
      <c r="OLV39" s="74"/>
      <c r="OLW39" s="74"/>
      <c r="OLX39" s="74"/>
      <c r="OLY39" s="74"/>
      <c r="OLZ39" s="74"/>
      <c r="OMA39" s="74"/>
      <c r="OMB39" s="74"/>
      <c r="OMC39" s="74"/>
      <c r="OMD39" s="74"/>
      <c r="OME39" s="74"/>
      <c r="OMF39" s="74"/>
      <c r="OMG39" s="74"/>
      <c r="OMH39" s="74"/>
      <c r="OMI39" s="74"/>
      <c r="OMJ39" s="74"/>
      <c r="OMK39" s="74"/>
      <c r="OML39" s="74"/>
      <c r="OMM39" s="74"/>
      <c r="OMN39" s="74"/>
      <c r="OMO39" s="74"/>
      <c r="OMP39" s="74"/>
      <c r="OMQ39" s="74"/>
      <c r="OMR39" s="74"/>
      <c r="OMS39" s="74"/>
      <c r="OMT39" s="74"/>
      <c r="OMU39" s="74"/>
      <c r="OMV39" s="74"/>
      <c r="OMW39" s="74"/>
      <c r="OMX39" s="74"/>
      <c r="OMY39" s="74"/>
      <c r="OMZ39" s="74"/>
      <c r="ONA39" s="74"/>
      <c r="ONB39" s="74"/>
      <c r="ONC39" s="74"/>
      <c r="OND39" s="74"/>
      <c r="ONE39" s="74"/>
      <c r="ONF39" s="74"/>
      <c r="ONG39" s="74"/>
      <c r="ONH39" s="74"/>
      <c r="ONI39" s="74"/>
      <c r="ONJ39" s="74"/>
      <c r="ONK39" s="74"/>
      <c r="ONL39" s="74"/>
      <c r="ONM39" s="74"/>
      <c r="ONN39" s="74"/>
      <c r="ONO39" s="74"/>
      <c r="ONP39" s="74"/>
      <c r="ONQ39" s="74"/>
      <c r="ONR39" s="74"/>
      <c r="ONS39" s="74"/>
      <c r="ONT39" s="74"/>
      <c r="ONU39" s="74"/>
      <c r="ONV39" s="74"/>
      <c r="ONW39" s="74"/>
      <c r="ONX39" s="74"/>
      <c r="ONY39" s="74"/>
      <c r="ONZ39" s="74"/>
      <c r="OOA39" s="74"/>
      <c r="OOB39" s="74"/>
      <c r="OOC39" s="74"/>
      <c r="OOD39" s="74"/>
      <c r="OOE39" s="74"/>
      <c r="OOF39" s="74"/>
      <c r="OOG39" s="74"/>
      <c r="OOH39" s="74"/>
      <c r="OOI39" s="74"/>
      <c r="OOJ39" s="74"/>
      <c r="OOK39" s="74"/>
      <c r="OOL39" s="74"/>
      <c r="OOM39" s="74"/>
      <c r="OON39" s="74"/>
      <c r="OOO39" s="74"/>
      <c r="OOP39" s="74"/>
      <c r="OOQ39" s="74"/>
      <c r="OOR39" s="74"/>
      <c r="OOS39" s="74"/>
      <c r="OOT39" s="74"/>
      <c r="OOU39" s="74"/>
      <c r="OOV39" s="74"/>
      <c r="OOW39" s="74"/>
      <c r="OOX39" s="74"/>
      <c r="OOY39" s="74"/>
      <c r="OOZ39" s="74"/>
      <c r="OPA39" s="74"/>
      <c r="OPB39" s="74"/>
      <c r="OPC39" s="74"/>
      <c r="OPD39" s="74"/>
      <c r="OPE39" s="74"/>
      <c r="OPF39" s="74"/>
      <c r="OPG39" s="74"/>
      <c r="OPH39" s="74"/>
      <c r="OPI39" s="74"/>
      <c r="OPJ39" s="74"/>
      <c r="OPK39" s="74"/>
      <c r="OPL39" s="74"/>
      <c r="OPM39" s="74"/>
      <c r="OPN39" s="74"/>
      <c r="OPO39" s="74"/>
      <c r="OPP39" s="74"/>
      <c r="OPQ39" s="74"/>
      <c r="OPR39" s="74"/>
      <c r="OPS39" s="74"/>
      <c r="OPT39" s="74"/>
      <c r="OPU39" s="74"/>
      <c r="OPV39" s="74"/>
      <c r="OPW39" s="74"/>
      <c r="OPX39" s="74"/>
      <c r="OPY39" s="74"/>
      <c r="OPZ39" s="74"/>
      <c r="OQA39" s="74"/>
      <c r="OQB39" s="74"/>
      <c r="OQC39" s="74"/>
      <c r="OQD39" s="74"/>
      <c r="OQE39" s="74"/>
      <c r="OQF39" s="74"/>
      <c r="OQG39" s="74"/>
      <c r="OQH39" s="74"/>
      <c r="OQI39" s="74"/>
      <c r="OQJ39" s="74"/>
      <c r="OQK39" s="74"/>
      <c r="OQL39" s="74"/>
      <c r="OQM39" s="74"/>
      <c r="OQN39" s="74"/>
      <c r="OQO39" s="74"/>
      <c r="OQP39" s="74"/>
      <c r="OQQ39" s="74"/>
      <c r="OQR39" s="74"/>
      <c r="OQS39" s="74"/>
      <c r="OQT39" s="74"/>
      <c r="OQU39" s="74"/>
      <c r="OQV39" s="74"/>
      <c r="OQW39" s="74"/>
      <c r="OQX39" s="74"/>
      <c r="OQY39" s="74"/>
      <c r="OQZ39" s="74"/>
      <c r="ORA39" s="74"/>
      <c r="ORB39" s="74"/>
      <c r="ORC39" s="74"/>
      <c r="ORD39" s="74"/>
      <c r="ORE39" s="74"/>
      <c r="ORF39" s="74"/>
      <c r="ORG39" s="74"/>
      <c r="ORH39" s="74"/>
      <c r="ORI39" s="74"/>
      <c r="ORJ39" s="74"/>
      <c r="ORK39" s="74"/>
      <c r="ORL39" s="74"/>
      <c r="ORM39" s="74"/>
      <c r="ORN39" s="74"/>
      <c r="ORO39" s="74"/>
      <c r="ORP39" s="74"/>
      <c r="ORQ39" s="74"/>
      <c r="ORR39" s="74"/>
      <c r="ORS39" s="74"/>
      <c r="ORT39" s="74"/>
      <c r="ORU39" s="74"/>
      <c r="ORV39" s="74"/>
      <c r="ORW39" s="74"/>
      <c r="ORX39" s="74"/>
      <c r="ORY39" s="74"/>
      <c r="ORZ39" s="74"/>
      <c r="OSA39" s="74"/>
      <c r="OSB39" s="74"/>
      <c r="OSC39" s="74"/>
      <c r="OSD39" s="74"/>
      <c r="OSE39" s="74"/>
      <c r="OSF39" s="74"/>
      <c r="OSG39" s="74"/>
      <c r="OSH39" s="74"/>
      <c r="OSI39" s="74"/>
      <c r="OSJ39" s="74"/>
      <c r="OSK39" s="74"/>
      <c r="OSL39" s="74"/>
      <c r="OSM39" s="74"/>
      <c r="OSN39" s="74"/>
      <c r="OSO39" s="74"/>
      <c r="OSP39" s="74"/>
      <c r="OSQ39" s="74"/>
      <c r="OSR39" s="74"/>
      <c r="OSS39" s="74"/>
      <c r="OST39" s="74"/>
      <c r="OSU39" s="74"/>
      <c r="OSV39" s="74"/>
      <c r="OSW39" s="74"/>
      <c r="OSX39" s="74"/>
      <c r="OSY39" s="74"/>
      <c r="OSZ39" s="74"/>
      <c r="OTA39" s="74"/>
      <c r="OTB39" s="74"/>
      <c r="OTC39" s="74"/>
      <c r="OTD39" s="74"/>
      <c r="OTE39" s="74"/>
      <c r="OTF39" s="74"/>
      <c r="OTG39" s="74"/>
      <c r="OTH39" s="74"/>
      <c r="OTI39" s="74"/>
      <c r="OTJ39" s="74"/>
      <c r="OTK39" s="74"/>
      <c r="OTL39" s="74"/>
      <c r="OTM39" s="74"/>
      <c r="OTN39" s="74"/>
      <c r="OTO39" s="74"/>
      <c r="OTP39" s="74"/>
      <c r="OTQ39" s="74"/>
      <c r="OTR39" s="74"/>
      <c r="OTS39" s="74"/>
      <c r="OTT39" s="74"/>
      <c r="OTU39" s="74"/>
      <c r="OTV39" s="74"/>
      <c r="OTW39" s="74"/>
      <c r="OTX39" s="74"/>
      <c r="OTY39" s="74"/>
      <c r="OTZ39" s="74"/>
      <c r="OUA39" s="74"/>
      <c r="OUB39" s="74"/>
      <c r="OUC39" s="74"/>
      <c r="OUD39" s="74"/>
      <c r="OUE39" s="74"/>
      <c r="OUF39" s="74"/>
      <c r="OUG39" s="74"/>
      <c r="OUH39" s="74"/>
      <c r="OUI39" s="74"/>
      <c r="OUJ39" s="74"/>
      <c r="OUK39" s="74"/>
      <c r="OUL39" s="74"/>
      <c r="OUM39" s="74"/>
      <c r="OUN39" s="74"/>
      <c r="OUO39" s="74"/>
      <c r="OUP39" s="74"/>
      <c r="OUQ39" s="74"/>
      <c r="OUR39" s="74"/>
      <c r="OUS39" s="74"/>
      <c r="OUT39" s="74"/>
      <c r="OUU39" s="74"/>
      <c r="OUV39" s="74"/>
      <c r="OUW39" s="74"/>
      <c r="OUX39" s="74"/>
      <c r="OUY39" s="74"/>
      <c r="OUZ39" s="74"/>
      <c r="OVA39" s="74"/>
      <c r="OVB39" s="74"/>
      <c r="OVC39" s="74"/>
      <c r="OVD39" s="74"/>
      <c r="OVE39" s="74"/>
      <c r="OVF39" s="74"/>
      <c r="OVG39" s="74"/>
      <c r="OVH39" s="74"/>
      <c r="OVI39" s="74"/>
      <c r="OVJ39" s="74"/>
      <c r="OVK39" s="74"/>
      <c r="OVL39" s="74"/>
      <c r="OVM39" s="74"/>
      <c r="OVN39" s="74"/>
      <c r="OVO39" s="74"/>
      <c r="OVP39" s="74"/>
      <c r="OVQ39" s="74"/>
      <c r="OVR39" s="74"/>
      <c r="OVS39" s="74"/>
      <c r="OVT39" s="74"/>
      <c r="OVU39" s="74"/>
      <c r="OVV39" s="74"/>
      <c r="OVW39" s="74"/>
      <c r="OVX39" s="74"/>
      <c r="OVY39" s="74"/>
      <c r="OVZ39" s="74"/>
      <c r="OWA39" s="74"/>
      <c r="OWB39" s="74"/>
      <c r="OWC39" s="74"/>
      <c r="OWD39" s="74"/>
      <c r="OWE39" s="74"/>
      <c r="OWF39" s="74"/>
      <c r="OWG39" s="74"/>
      <c r="OWH39" s="74"/>
      <c r="OWI39" s="74"/>
      <c r="OWJ39" s="74"/>
      <c r="OWK39" s="74"/>
      <c r="OWL39" s="74"/>
      <c r="OWM39" s="74"/>
      <c r="OWN39" s="74"/>
      <c r="OWO39" s="74"/>
      <c r="OWP39" s="74"/>
      <c r="OWQ39" s="74"/>
      <c r="OWR39" s="74"/>
      <c r="OWS39" s="74"/>
      <c r="OWT39" s="74"/>
      <c r="OWU39" s="74"/>
      <c r="OWV39" s="74"/>
      <c r="OWW39" s="74"/>
      <c r="OWX39" s="74"/>
      <c r="OWY39" s="74"/>
      <c r="OWZ39" s="74"/>
      <c r="OXA39" s="74"/>
      <c r="OXB39" s="74"/>
      <c r="OXC39" s="74"/>
      <c r="OXD39" s="74"/>
      <c r="OXE39" s="74"/>
      <c r="OXF39" s="74"/>
      <c r="OXG39" s="74"/>
      <c r="OXH39" s="74"/>
      <c r="OXI39" s="74"/>
      <c r="OXJ39" s="74"/>
      <c r="OXK39" s="74"/>
      <c r="OXL39" s="74"/>
      <c r="OXM39" s="74"/>
      <c r="OXN39" s="74"/>
      <c r="OXO39" s="74"/>
      <c r="OXP39" s="74"/>
      <c r="OXQ39" s="74"/>
      <c r="OXR39" s="74"/>
      <c r="OXS39" s="74"/>
      <c r="OXT39" s="74"/>
      <c r="OXU39" s="74"/>
      <c r="OXV39" s="74"/>
      <c r="OXW39" s="74"/>
      <c r="OXX39" s="74"/>
      <c r="OXY39" s="74"/>
      <c r="OXZ39" s="74"/>
      <c r="OYA39" s="74"/>
      <c r="OYB39" s="74"/>
      <c r="OYC39" s="74"/>
      <c r="OYD39" s="74"/>
      <c r="OYE39" s="74"/>
      <c r="OYF39" s="74"/>
      <c r="OYG39" s="74"/>
      <c r="OYH39" s="74"/>
      <c r="OYI39" s="74"/>
      <c r="OYJ39" s="74"/>
      <c r="OYK39" s="74"/>
      <c r="OYL39" s="74"/>
      <c r="OYM39" s="74"/>
      <c r="OYN39" s="74"/>
      <c r="OYO39" s="74"/>
      <c r="OYP39" s="74"/>
      <c r="OYQ39" s="74"/>
      <c r="OYR39" s="74"/>
      <c r="OYS39" s="74"/>
      <c r="OYT39" s="74"/>
      <c r="OYU39" s="74"/>
      <c r="OYV39" s="74"/>
      <c r="OYW39" s="74"/>
      <c r="OYX39" s="74"/>
      <c r="OYY39" s="74"/>
      <c r="OYZ39" s="74"/>
      <c r="OZA39" s="74"/>
      <c r="OZB39" s="74"/>
      <c r="OZC39" s="74"/>
      <c r="OZD39" s="74"/>
      <c r="OZE39" s="74"/>
      <c r="OZF39" s="74"/>
      <c r="OZG39" s="74"/>
      <c r="OZH39" s="74"/>
      <c r="OZI39" s="74"/>
      <c r="OZJ39" s="74"/>
      <c r="OZK39" s="74"/>
      <c r="OZL39" s="74"/>
      <c r="OZM39" s="74"/>
      <c r="OZN39" s="74"/>
      <c r="OZO39" s="74"/>
      <c r="OZP39" s="74"/>
      <c r="OZQ39" s="74"/>
      <c r="OZR39" s="74"/>
      <c r="OZS39" s="74"/>
      <c r="OZT39" s="74"/>
      <c r="OZU39" s="74"/>
      <c r="OZV39" s="74"/>
      <c r="OZW39" s="74"/>
      <c r="OZX39" s="74"/>
      <c r="OZY39" s="74"/>
      <c r="OZZ39" s="74"/>
      <c r="PAA39" s="74"/>
      <c r="PAB39" s="74"/>
      <c r="PAC39" s="74"/>
      <c r="PAD39" s="74"/>
      <c r="PAE39" s="74"/>
      <c r="PAF39" s="74"/>
      <c r="PAG39" s="74"/>
      <c r="PAH39" s="74"/>
      <c r="PAI39" s="74"/>
      <c r="PAJ39" s="74"/>
      <c r="PAK39" s="74"/>
      <c r="PAL39" s="74"/>
      <c r="PAM39" s="74"/>
      <c r="PAN39" s="74"/>
      <c r="PAO39" s="74"/>
      <c r="PAP39" s="74"/>
      <c r="PAQ39" s="74"/>
      <c r="PAR39" s="74"/>
      <c r="PAS39" s="74"/>
      <c r="PAT39" s="74"/>
      <c r="PAU39" s="74"/>
      <c r="PAV39" s="74"/>
      <c r="PAW39" s="74"/>
      <c r="PAX39" s="74"/>
      <c r="PAY39" s="74"/>
      <c r="PAZ39" s="74"/>
      <c r="PBA39" s="74"/>
      <c r="PBB39" s="74"/>
      <c r="PBC39" s="74"/>
      <c r="PBD39" s="74"/>
      <c r="PBE39" s="74"/>
      <c r="PBF39" s="74"/>
      <c r="PBG39" s="74"/>
      <c r="PBH39" s="74"/>
      <c r="PBI39" s="74"/>
      <c r="PBJ39" s="74"/>
      <c r="PBK39" s="74"/>
      <c r="PBL39" s="74"/>
      <c r="PBM39" s="74"/>
      <c r="PBN39" s="74"/>
      <c r="PBO39" s="74"/>
      <c r="PBP39" s="74"/>
      <c r="PBQ39" s="74"/>
      <c r="PBR39" s="74"/>
      <c r="PBS39" s="74"/>
      <c r="PBT39" s="74"/>
      <c r="PBU39" s="74"/>
      <c r="PBV39" s="74"/>
      <c r="PBW39" s="74"/>
      <c r="PBX39" s="74"/>
      <c r="PBY39" s="74"/>
      <c r="PBZ39" s="74"/>
      <c r="PCA39" s="74"/>
      <c r="PCB39" s="74"/>
      <c r="PCC39" s="74"/>
      <c r="PCD39" s="74"/>
      <c r="PCE39" s="74"/>
      <c r="PCF39" s="74"/>
      <c r="PCG39" s="74"/>
      <c r="PCH39" s="74"/>
      <c r="PCI39" s="74"/>
      <c r="PCJ39" s="74"/>
      <c r="PCK39" s="74"/>
      <c r="PCL39" s="74"/>
      <c r="PCM39" s="74"/>
      <c r="PCN39" s="74"/>
      <c r="PCO39" s="74"/>
      <c r="PCP39" s="74"/>
      <c r="PCQ39" s="74"/>
      <c r="PCR39" s="74"/>
      <c r="PCS39" s="74"/>
      <c r="PCT39" s="74"/>
      <c r="PCU39" s="74"/>
      <c r="PCV39" s="74"/>
      <c r="PCW39" s="74"/>
      <c r="PCX39" s="74"/>
      <c r="PCY39" s="74"/>
      <c r="PCZ39" s="74"/>
      <c r="PDA39" s="74"/>
      <c r="PDB39" s="74"/>
      <c r="PDC39" s="74"/>
      <c r="PDD39" s="74"/>
      <c r="PDE39" s="74"/>
      <c r="PDF39" s="74"/>
      <c r="PDG39" s="74"/>
      <c r="PDH39" s="74"/>
      <c r="PDI39" s="74"/>
      <c r="PDJ39" s="74"/>
      <c r="PDK39" s="74"/>
      <c r="PDL39" s="74"/>
      <c r="PDM39" s="74"/>
      <c r="PDN39" s="74"/>
      <c r="PDO39" s="74"/>
      <c r="PDP39" s="74"/>
      <c r="PDQ39" s="74"/>
      <c r="PDR39" s="74"/>
      <c r="PDS39" s="74"/>
      <c r="PDT39" s="74"/>
      <c r="PDU39" s="74"/>
      <c r="PDV39" s="74"/>
      <c r="PDW39" s="74"/>
      <c r="PDX39" s="74"/>
      <c r="PDY39" s="74"/>
      <c r="PDZ39" s="74"/>
      <c r="PEA39" s="74"/>
      <c r="PEB39" s="74"/>
      <c r="PEC39" s="74"/>
      <c r="PED39" s="74"/>
      <c r="PEE39" s="74"/>
      <c r="PEF39" s="74"/>
      <c r="PEG39" s="74"/>
      <c r="PEH39" s="74"/>
      <c r="PEI39" s="74"/>
      <c r="PEJ39" s="74"/>
      <c r="PEK39" s="74"/>
      <c r="PEL39" s="74"/>
      <c r="PEM39" s="74"/>
      <c r="PEN39" s="74"/>
      <c r="PEO39" s="74"/>
      <c r="PEP39" s="74"/>
      <c r="PEQ39" s="74"/>
      <c r="PER39" s="74"/>
      <c r="PES39" s="74"/>
      <c r="PET39" s="74"/>
      <c r="PEU39" s="74"/>
      <c r="PEV39" s="74"/>
      <c r="PEW39" s="74"/>
      <c r="PEX39" s="74"/>
      <c r="PEY39" s="74"/>
      <c r="PEZ39" s="74"/>
      <c r="PFA39" s="74"/>
      <c r="PFB39" s="74"/>
      <c r="PFC39" s="74"/>
      <c r="PFD39" s="74"/>
      <c r="PFE39" s="74"/>
      <c r="PFF39" s="74"/>
      <c r="PFG39" s="74"/>
      <c r="PFH39" s="74"/>
      <c r="PFI39" s="74"/>
      <c r="PFJ39" s="74"/>
      <c r="PFK39" s="74"/>
      <c r="PFL39" s="74"/>
      <c r="PFM39" s="74"/>
      <c r="PFN39" s="74"/>
      <c r="PFO39" s="74"/>
      <c r="PFP39" s="74"/>
      <c r="PFQ39" s="74"/>
      <c r="PFR39" s="74"/>
      <c r="PFS39" s="74"/>
      <c r="PFT39" s="74"/>
      <c r="PFU39" s="74"/>
      <c r="PFV39" s="74"/>
      <c r="PFW39" s="74"/>
      <c r="PFX39" s="74"/>
      <c r="PFY39" s="74"/>
      <c r="PFZ39" s="74"/>
      <c r="PGA39" s="74"/>
      <c r="PGB39" s="74"/>
      <c r="PGC39" s="74"/>
      <c r="PGD39" s="74"/>
      <c r="PGE39" s="74"/>
      <c r="PGF39" s="74"/>
      <c r="PGG39" s="74"/>
      <c r="PGH39" s="74"/>
      <c r="PGI39" s="74"/>
      <c r="PGJ39" s="74"/>
      <c r="PGK39" s="74"/>
      <c r="PGL39" s="74"/>
      <c r="PGM39" s="74"/>
      <c r="PGN39" s="74"/>
      <c r="PGO39" s="74"/>
      <c r="PGP39" s="74"/>
      <c r="PGQ39" s="74"/>
      <c r="PGR39" s="74"/>
      <c r="PGS39" s="74"/>
      <c r="PGT39" s="74"/>
      <c r="PGU39" s="74"/>
      <c r="PGV39" s="74"/>
      <c r="PGW39" s="74"/>
      <c r="PGX39" s="74"/>
      <c r="PGY39" s="74"/>
      <c r="PGZ39" s="74"/>
      <c r="PHA39" s="74"/>
      <c r="PHB39" s="74"/>
      <c r="PHC39" s="74"/>
      <c r="PHD39" s="74"/>
      <c r="PHE39" s="74"/>
      <c r="PHF39" s="74"/>
      <c r="PHG39" s="74"/>
      <c r="PHH39" s="74"/>
      <c r="PHI39" s="74"/>
      <c r="PHJ39" s="74"/>
      <c r="PHK39" s="74"/>
      <c r="PHL39" s="74"/>
      <c r="PHM39" s="74"/>
      <c r="PHN39" s="74"/>
      <c r="PHO39" s="74"/>
      <c r="PHP39" s="74"/>
      <c r="PHQ39" s="74"/>
      <c r="PHR39" s="74"/>
      <c r="PHS39" s="74"/>
      <c r="PHT39" s="74"/>
      <c r="PHU39" s="74"/>
      <c r="PHV39" s="74"/>
      <c r="PHW39" s="74"/>
      <c r="PHX39" s="74"/>
      <c r="PHY39" s="74"/>
      <c r="PHZ39" s="74"/>
      <c r="PIA39" s="74"/>
      <c r="PIB39" s="74"/>
      <c r="PIC39" s="74"/>
      <c r="PID39" s="74"/>
      <c r="PIE39" s="74"/>
      <c r="PIF39" s="74"/>
      <c r="PIG39" s="74"/>
      <c r="PIH39" s="74"/>
      <c r="PII39" s="74"/>
      <c r="PIJ39" s="74"/>
      <c r="PIK39" s="74"/>
      <c r="PIL39" s="74"/>
      <c r="PIM39" s="74"/>
      <c r="PIN39" s="74"/>
      <c r="PIO39" s="74"/>
      <c r="PIP39" s="74"/>
      <c r="PIQ39" s="74"/>
      <c r="PIR39" s="74"/>
      <c r="PIS39" s="74"/>
      <c r="PIT39" s="74"/>
      <c r="PIU39" s="74"/>
      <c r="PIV39" s="74"/>
      <c r="PIW39" s="74"/>
      <c r="PIX39" s="74"/>
      <c r="PIY39" s="74"/>
      <c r="PIZ39" s="74"/>
      <c r="PJA39" s="74"/>
      <c r="PJB39" s="74"/>
      <c r="PJC39" s="74"/>
      <c r="PJD39" s="74"/>
      <c r="PJE39" s="74"/>
      <c r="PJF39" s="74"/>
      <c r="PJG39" s="74"/>
      <c r="PJH39" s="74"/>
      <c r="PJI39" s="74"/>
      <c r="PJJ39" s="74"/>
      <c r="PJK39" s="74"/>
      <c r="PJL39" s="74"/>
      <c r="PJM39" s="74"/>
      <c r="PJN39" s="74"/>
      <c r="PJO39" s="74"/>
      <c r="PJP39" s="74"/>
      <c r="PJQ39" s="74"/>
      <c r="PJR39" s="74"/>
      <c r="PJS39" s="74"/>
      <c r="PJT39" s="74"/>
      <c r="PJU39" s="74"/>
      <c r="PJV39" s="74"/>
      <c r="PJW39" s="74"/>
      <c r="PJX39" s="74"/>
      <c r="PJY39" s="74"/>
      <c r="PJZ39" s="74"/>
      <c r="PKA39" s="74"/>
      <c r="PKB39" s="74"/>
      <c r="PKC39" s="74"/>
      <c r="PKD39" s="74"/>
      <c r="PKE39" s="74"/>
      <c r="PKF39" s="74"/>
      <c r="PKG39" s="74"/>
      <c r="PKH39" s="74"/>
      <c r="PKI39" s="74"/>
      <c r="PKJ39" s="74"/>
      <c r="PKK39" s="74"/>
      <c r="PKL39" s="74"/>
      <c r="PKM39" s="74"/>
      <c r="PKN39" s="74"/>
      <c r="PKO39" s="74"/>
      <c r="PKP39" s="74"/>
      <c r="PKQ39" s="74"/>
      <c r="PKR39" s="74"/>
      <c r="PKS39" s="74"/>
      <c r="PKT39" s="74"/>
      <c r="PKU39" s="74"/>
      <c r="PKV39" s="74"/>
      <c r="PKW39" s="74"/>
      <c r="PKX39" s="74"/>
      <c r="PKY39" s="74"/>
      <c r="PKZ39" s="74"/>
      <c r="PLA39" s="74"/>
      <c r="PLB39" s="74"/>
      <c r="PLC39" s="74"/>
      <c r="PLD39" s="74"/>
      <c r="PLE39" s="74"/>
      <c r="PLF39" s="74"/>
      <c r="PLG39" s="74"/>
      <c r="PLH39" s="74"/>
      <c r="PLI39" s="74"/>
      <c r="PLJ39" s="74"/>
      <c r="PLK39" s="74"/>
      <c r="PLL39" s="74"/>
      <c r="PLM39" s="74"/>
      <c r="PLN39" s="74"/>
      <c r="PLO39" s="74"/>
      <c r="PLP39" s="74"/>
      <c r="PLQ39" s="74"/>
      <c r="PLR39" s="74"/>
      <c r="PLS39" s="74"/>
      <c r="PLT39" s="74"/>
      <c r="PLU39" s="74"/>
      <c r="PLV39" s="74"/>
      <c r="PLW39" s="74"/>
      <c r="PLX39" s="74"/>
      <c r="PLY39" s="74"/>
      <c r="PLZ39" s="74"/>
      <c r="PMA39" s="74"/>
      <c r="PMB39" s="74"/>
      <c r="PMC39" s="74"/>
      <c r="PMD39" s="74"/>
      <c r="PME39" s="74"/>
      <c r="PMF39" s="74"/>
      <c r="PMG39" s="74"/>
      <c r="PMH39" s="74"/>
      <c r="PMI39" s="74"/>
      <c r="PMJ39" s="74"/>
      <c r="PMK39" s="74"/>
      <c r="PML39" s="74"/>
      <c r="PMM39" s="74"/>
      <c r="PMN39" s="74"/>
      <c r="PMO39" s="74"/>
      <c r="PMP39" s="74"/>
      <c r="PMQ39" s="74"/>
      <c r="PMR39" s="74"/>
      <c r="PMS39" s="74"/>
      <c r="PMT39" s="74"/>
      <c r="PMU39" s="74"/>
      <c r="PMV39" s="74"/>
      <c r="PMW39" s="74"/>
      <c r="PMX39" s="74"/>
      <c r="PMY39" s="74"/>
      <c r="PMZ39" s="74"/>
      <c r="PNA39" s="74"/>
      <c r="PNB39" s="74"/>
      <c r="PNC39" s="74"/>
      <c r="PND39" s="74"/>
      <c r="PNE39" s="74"/>
      <c r="PNF39" s="74"/>
      <c r="PNG39" s="74"/>
      <c r="PNH39" s="74"/>
      <c r="PNI39" s="74"/>
      <c r="PNJ39" s="74"/>
      <c r="PNK39" s="74"/>
      <c r="PNL39" s="74"/>
      <c r="PNM39" s="74"/>
      <c r="PNN39" s="74"/>
      <c r="PNO39" s="74"/>
      <c r="PNP39" s="74"/>
      <c r="PNQ39" s="74"/>
      <c r="PNR39" s="74"/>
      <c r="PNS39" s="74"/>
      <c r="PNT39" s="74"/>
      <c r="PNU39" s="74"/>
      <c r="PNV39" s="74"/>
      <c r="PNW39" s="74"/>
      <c r="PNX39" s="74"/>
      <c r="PNY39" s="74"/>
      <c r="PNZ39" s="74"/>
      <c r="POA39" s="74"/>
      <c r="POB39" s="74"/>
      <c r="POC39" s="74"/>
      <c r="POD39" s="74"/>
      <c r="POE39" s="74"/>
      <c r="POF39" s="74"/>
      <c r="POG39" s="74"/>
      <c r="POH39" s="74"/>
      <c r="POI39" s="74"/>
      <c r="POJ39" s="74"/>
      <c r="POK39" s="74"/>
      <c r="POL39" s="74"/>
      <c r="POM39" s="74"/>
      <c r="PON39" s="74"/>
      <c r="POO39" s="74"/>
      <c r="POP39" s="74"/>
      <c r="POQ39" s="74"/>
      <c r="POR39" s="74"/>
      <c r="POS39" s="74"/>
      <c r="POT39" s="74"/>
      <c r="POU39" s="74"/>
      <c r="POV39" s="74"/>
      <c r="POW39" s="74"/>
      <c r="POX39" s="74"/>
      <c r="POY39" s="74"/>
      <c r="POZ39" s="74"/>
      <c r="PPA39" s="74"/>
      <c r="PPB39" s="74"/>
      <c r="PPC39" s="74"/>
      <c r="PPD39" s="74"/>
      <c r="PPE39" s="74"/>
      <c r="PPF39" s="74"/>
      <c r="PPG39" s="74"/>
      <c r="PPH39" s="74"/>
      <c r="PPI39" s="74"/>
      <c r="PPJ39" s="74"/>
      <c r="PPK39" s="74"/>
      <c r="PPL39" s="74"/>
      <c r="PPM39" s="74"/>
      <c r="PPN39" s="74"/>
      <c r="PPO39" s="74"/>
      <c r="PPP39" s="74"/>
      <c r="PPQ39" s="74"/>
      <c r="PPR39" s="74"/>
      <c r="PPS39" s="74"/>
      <c r="PPT39" s="74"/>
      <c r="PPU39" s="74"/>
      <c r="PPV39" s="74"/>
      <c r="PPW39" s="74"/>
      <c r="PPX39" s="74"/>
      <c r="PPY39" s="74"/>
      <c r="PPZ39" s="74"/>
      <c r="PQA39" s="74"/>
      <c r="PQB39" s="74"/>
      <c r="PQC39" s="74"/>
      <c r="PQD39" s="74"/>
      <c r="PQE39" s="74"/>
      <c r="PQF39" s="74"/>
      <c r="PQG39" s="74"/>
      <c r="PQH39" s="74"/>
      <c r="PQI39" s="74"/>
      <c r="PQJ39" s="74"/>
      <c r="PQK39" s="74"/>
      <c r="PQL39" s="74"/>
      <c r="PQM39" s="74"/>
      <c r="PQN39" s="74"/>
      <c r="PQO39" s="74"/>
      <c r="PQP39" s="74"/>
      <c r="PQQ39" s="74"/>
      <c r="PQR39" s="74"/>
      <c r="PQS39" s="74"/>
      <c r="PQT39" s="74"/>
      <c r="PQU39" s="74"/>
      <c r="PQV39" s="74"/>
      <c r="PQW39" s="74"/>
      <c r="PQX39" s="74"/>
      <c r="PQY39" s="74"/>
      <c r="PQZ39" s="74"/>
      <c r="PRA39" s="74"/>
      <c r="PRB39" s="74"/>
      <c r="PRC39" s="74"/>
      <c r="PRD39" s="74"/>
      <c r="PRE39" s="74"/>
      <c r="PRF39" s="74"/>
      <c r="PRG39" s="74"/>
      <c r="PRH39" s="74"/>
      <c r="PRI39" s="74"/>
      <c r="PRJ39" s="74"/>
      <c r="PRK39" s="74"/>
      <c r="PRL39" s="74"/>
      <c r="PRM39" s="74"/>
      <c r="PRN39" s="74"/>
      <c r="PRO39" s="74"/>
      <c r="PRP39" s="74"/>
      <c r="PRQ39" s="74"/>
      <c r="PRR39" s="74"/>
      <c r="PRS39" s="74"/>
      <c r="PRT39" s="74"/>
      <c r="PRU39" s="74"/>
      <c r="PRV39" s="74"/>
      <c r="PRW39" s="74"/>
      <c r="PRX39" s="74"/>
      <c r="PRY39" s="74"/>
      <c r="PRZ39" s="74"/>
      <c r="PSA39" s="74"/>
      <c r="PSB39" s="74"/>
      <c r="PSC39" s="74"/>
      <c r="PSD39" s="74"/>
      <c r="PSE39" s="74"/>
      <c r="PSF39" s="74"/>
      <c r="PSG39" s="74"/>
      <c r="PSH39" s="74"/>
      <c r="PSI39" s="74"/>
      <c r="PSJ39" s="74"/>
      <c r="PSK39" s="74"/>
      <c r="PSL39" s="74"/>
      <c r="PSM39" s="74"/>
      <c r="PSN39" s="74"/>
      <c r="PSO39" s="74"/>
      <c r="PSP39" s="74"/>
      <c r="PSQ39" s="74"/>
      <c r="PSR39" s="74"/>
      <c r="PSS39" s="74"/>
      <c r="PST39" s="74"/>
      <c r="PSU39" s="74"/>
      <c r="PSV39" s="74"/>
      <c r="PSW39" s="74"/>
      <c r="PSX39" s="74"/>
      <c r="PSY39" s="74"/>
      <c r="PSZ39" s="74"/>
      <c r="PTA39" s="74"/>
      <c r="PTB39" s="74"/>
      <c r="PTC39" s="74"/>
      <c r="PTD39" s="74"/>
      <c r="PTE39" s="74"/>
      <c r="PTF39" s="74"/>
      <c r="PTG39" s="74"/>
      <c r="PTH39" s="74"/>
      <c r="PTI39" s="74"/>
      <c r="PTJ39" s="74"/>
      <c r="PTK39" s="74"/>
      <c r="PTL39" s="74"/>
      <c r="PTM39" s="74"/>
      <c r="PTN39" s="74"/>
      <c r="PTO39" s="74"/>
      <c r="PTP39" s="74"/>
      <c r="PTQ39" s="74"/>
      <c r="PTR39" s="74"/>
      <c r="PTS39" s="74"/>
      <c r="PTT39" s="74"/>
      <c r="PTU39" s="74"/>
      <c r="PTV39" s="74"/>
      <c r="PTW39" s="74"/>
      <c r="PTX39" s="74"/>
      <c r="PTY39" s="74"/>
      <c r="PTZ39" s="74"/>
      <c r="PUA39" s="74"/>
      <c r="PUB39" s="74"/>
      <c r="PUC39" s="74"/>
      <c r="PUD39" s="74"/>
      <c r="PUE39" s="74"/>
      <c r="PUF39" s="74"/>
      <c r="PUG39" s="74"/>
      <c r="PUH39" s="74"/>
      <c r="PUI39" s="74"/>
      <c r="PUJ39" s="74"/>
      <c r="PUK39" s="74"/>
      <c r="PUL39" s="74"/>
      <c r="PUM39" s="74"/>
      <c r="PUN39" s="74"/>
      <c r="PUO39" s="74"/>
      <c r="PUP39" s="74"/>
      <c r="PUQ39" s="74"/>
      <c r="PUR39" s="74"/>
      <c r="PUS39" s="74"/>
      <c r="PUT39" s="74"/>
      <c r="PUU39" s="74"/>
      <c r="PUV39" s="74"/>
      <c r="PUW39" s="74"/>
      <c r="PUX39" s="74"/>
      <c r="PUY39" s="74"/>
      <c r="PUZ39" s="74"/>
      <c r="PVA39" s="74"/>
      <c r="PVB39" s="74"/>
      <c r="PVC39" s="74"/>
      <c r="PVD39" s="74"/>
      <c r="PVE39" s="74"/>
      <c r="PVF39" s="74"/>
      <c r="PVG39" s="74"/>
      <c r="PVH39" s="74"/>
      <c r="PVI39" s="74"/>
      <c r="PVJ39" s="74"/>
      <c r="PVK39" s="74"/>
      <c r="PVL39" s="74"/>
      <c r="PVM39" s="74"/>
      <c r="PVN39" s="74"/>
      <c r="PVO39" s="74"/>
      <c r="PVP39" s="74"/>
      <c r="PVQ39" s="74"/>
      <c r="PVR39" s="74"/>
      <c r="PVS39" s="74"/>
      <c r="PVT39" s="74"/>
      <c r="PVU39" s="74"/>
      <c r="PVV39" s="74"/>
      <c r="PVW39" s="74"/>
      <c r="PVX39" s="74"/>
      <c r="PVY39" s="74"/>
      <c r="PVZ39" s="74"/>
      <c r="PWA39" s="74"/>
      <c r="PWB39" s="74"/>
      <c r="PWC39" s="74"/>
      <c r="PWD39" s="74"/>
      <c r="PWE39" s="74"/>
      <c r="PWF39" s="74"/>
      <c r="PWG39" s="74"/>
      <c r="PWH39" s="74"/>
      <c r="PWI39" s="74"/>
      <c r="PWJ39" s="74"/>
      <c r="PWK39" s="74"/>
      <c r="PWL39" s="74"/>
      <c r="PWM39" s="74"/>
      <c r="PWN39" s="74"/>
      <c r="PWO39" s="74"/>
      <c r="PWP39" s="74"/>
      <c r="PWQ39" s="74"/>
      <c r="PWR39" s="74"/>
      <c r="PWS39" s="74"/>
      <c r="PWT39" s="74"/>
      <c r="PWU39" s="74"/>
      <c r="PWV39" s="74"/>
      <c r="PWW39" s="74"/>
      <c r="PWX39" s="74"/>
      <c r="PWY39" s="74"/>
      <c r="PWZ39" s="74"/>
      <c r="PXA39" s="74"/>
      <c r="PXB39" s="74"/>
      <c r="PXC39" s="74"/>
      <c r="PXD39" s="74"/>
      <c r="PXE39" s="74"/>
      <c r="PXF39" s="74"/>
      <c r="PXG39" s="74"/>
      <c r="PXH39" s="74"/>
      <c r="PXI39" s="74"/>
      <c r="PXJ39" s="74"/>
      <c r="PXK39" s="74"/>
      <c r="PXL39" s="74"/>
      <c r="PXM39" s="74"/>
      <c r="PXN39" s="74"/>
      <c r="PXO39" s="74"/>
      <c r="PXP39" s="74"/>
      <c r="PXQ39" s="74"/>
      <c r="PXR39" s="74"/>
      <c r="PXS39" s="74"/>
      <c r="PXT39" s="74"/>
      <c r="PXU39" s="74"/>
      <c r="PXV39" s="74"/>
      <c r="PXW39" s="74"/>
      <c r="PXX39" s="74"/>
      <c r="PXY39" s="74"/>
      <c r="PXZ39" s="74"/>
      <c r="PYA39" s="74"/>
      <c r="PYB39" s="74"/>
      <c r="PYC39" s="74"/>
      <c r="PYD39" s="74"/>
      <c r="PYE39" s="74"/>
      <c r="PYF39" s="74"/>
      <c r="PYG39" s="74"/>
      <c r="PYH39" s="74"/>
      <c r="PYI39" s="74"/>
      <c r="PYJ39" s="74"/>
      <c r="PYK39" s="74"/>
      <c r="PYL39" s="74"/>
      <c r="PYM39" s="74"/>
      <c r="PYN39" s="74"/>
      <c r="PYO39" s="74"/>
      <c r="PYP39" s="74"/>
      <c r="PYQ39" s="74"/>
      <c r="PYR39" s="74"/>
      <c r="PYS39" s="74"/>
      <c r="PYT39" s="74"/>
      <c r="PYU39" s="74"/>
      <c r="PYV39" s="74"/>
      <c r="PYW39" s="74"/>
      <c r="PYX39" s="74"/>
      <c r="PYY39" s="74"/>
      <c r="PYZ39" s="74"/>
      <c r="PZA39" s="74"/>
      <c r="PZB39" s="74"/>
      <c r="PZC39" s="74"/>
      <c r="PZD39" s="74"/>
      <c r="PZE39" s="74"/>
      <c r="PZF39" s="74"/>
      <c r="PZG39" s="74"/>
      <c r="PZH39" s="74"/>
      <c r="PZI39" s="74"/>
      <c r="PZJ39" s="74"/>
      <c r="PZK39" s="74"/>
      <c r="PZL39" s="74"/>
      <c r="PZM39" s="74"/>
      <c r="PZN39" s="74"/>
      <c r="PZO39" s="74"/>
      <c r="PZP39" s="74"/>
      <c r="PZQ39" s="74"/>
      <c r="PZR39" s="74"/>
      <c r="PZS39" s="74"/>
      <c r="PZT39" s="74"/>
      <c r="PZU39" s="74"/>
      <c r="PZV39" s="74"/>
      <c r="PZW39" s="74"/>
      <c r="PZX39" s="74"/>
      <c r="PZY39" s="74"/>
      <c r="PZZ39" s="74"/>
      <c r="QAA39" s="74"/>
      <c r="QAB39" s="74"/>
      <c r="QAC39" s="74"/>
      <c r="QAD39" s="74"/>
      <c r="QAE39" s="74"/>
      <c r="QAF39" s="74"/>
      <c r="QAG39" s="74"/>
      <c r="QAH39" s="74"/>
      <c r="QAI39" s="74"/>
      <c r="QAJ39" s="74"/>
      <c r="QAK39" s="74"/>
      <c r="QAL39" s="74"/>
      <c r="QAM39" s="74"/>
      <c r="QAN39" s="74"/>
      <c r="QAO39" s="74"/>
      <c r="QAP39" s="74"/>
      <c r="QAQ39" s="74"/>
      <c r="QAR39" s="74"/>
      <c r="QAS39" s="74"/>
      <c r="QAT39" s="74"/>
      <c r="QAU39" s="74"/>
      <c r="QAV39" s="74"/>
      <c r="QAW39" s="74"/>
      <c r="QAX39" s="74"/>
      <c r="QAY39" s="74"/>
      <c r="QAZ39" s="74"/>
      <c r="QBA39" s="74"/>
      <c r="QBB39" s="74"/>
      <c r="QBC39" s="74"/>
      <c r="QBD39" s="74"/>
      <c r="QBE39" s="74"/>
      <c r="QBF39" s="74"/>
      <c r="QBG39" s="74"/>
      <c r="QBH39" s="74"/>
      <c r="QBI39" s="74"/>
      <c r="QBJ39" s="74"/>
      <c r="QBK39" s="74"/>
      <c r="QBL39" s="74"/>
      <c r="QBM39" s="74"/>
      <c r="QBN39" s="74"/>
      <c r="QBO39" s="74"/>
      <c r="QBP39" s="74"/>
      <c r="QBQ39" s="74"/>
      <c r="QBR39" s="74"/>
      <c r="QBS39" s="74"/>
      <c r="QBT39" s="74"/>
      <c r="QBU39" s="74"/>
      <c r="QBV39" s="74"/>
      <c r="QBW39" s="74"/>
      <c r="QBX39" s="74"/>
      <c r="QBY39" s="74"/>
      <c r="QBZ39" s="74"/>
      <c r="QCA39" s="74"/>
      <c r="QCB39" s="74"/>
      <c r="QCC39" s="74"/>
      <c r="QCD39" s="74"/>
      <c r="QCE39" s="74"/>
      <c r="QCF39" s="74"/>
      <c r="QCG39" s="74"/>
      <c r="QCH39" s="74"/>
      <c r="QCI39" s="74"/>
      <c r="QCJ39" s="74"/>
      <c r="QCK39" s="74"/>
      <c r="QCL39" s="74"/>
      <c r="QCM39" s="74"/>
      <c r="QCN39" s="74"/>
      <c r="QCO39" s="74"/>
      <c r="QCP39" s="74"/>
      <c r="QCQ39" s="74"/>
      <c r="QCR39" s="74"/>
      <c r="QCS39" s="74"/>
      <c r="QCT39" s="74"/>
      <c r="QCU39" s="74"/>
      <c r="QCV39" s="74"/>
      <c r="QCW39" s="74"/>
      <c r="QCX39" s="74"/>
      <c r="QCY39" s="74"/>
      <c r="QCZ39" s="74"/>
      <c r="QDA39" s="74"/>
      <c r="QDB39" s="74"/>
      <c r="QDC39" s="74"/>
      <c r="QDD39" s="74"/>
      <c r="QDE39" s="74"/>
      <c r="QDF39" s="74"/>
      <c r="QDG39" s="74"/>
      <c r="QDH39" s="74"/>
      <c r="QDI39" s="74"/>
      <c r="QDJ39" s="74"/>
      <c r="QDK39" s="74"/>
      <c r="QDL39" s="74"/>
      <c r="QDM39" s="74"/>
      <c r="QDN39" s="74"/>
      <c r="QDO39" s="74"/>
      <c r="QDP39" s="74"/>
      <c r="QDQ39" s="74"/>
      <c r="QDR39" s="74"/>
      <c r="QDS39" s="74"/>
      <c r="QDT39" s="74"/>
      <c r="QDU39" s="74"/>
      <c r="QDV39" s="74"/>
      <c r="QDW39" s="74"/>
      <c r="QDX39" s="74"/>
      <c r="QDY39" s="74"/>
      <c r="QDZ39" s="74"/>
      <c r="QEA39" s="74"/>
      <c r="QEB39" s="74"/>
      <c r="QEC39" s="74"/>
      <c r="QED39" s="74"/>
      <c r="QEE39" s="74"/>
      <c r="QEF39" s="74"/>
      <c r="QEG39" s="74"/>
      <c r="QEH39" s="74"/>
      <c r="QEI39" s="74"/>
      <c r="QEJ39" s="74"/>
      <c r="QEK39" s="74"/>
      <c r="QEL39" s="74"/>
      <c r="QEM39" s="74"/>
      <c r="QEN39" s="74"/>
      <c r="QEO39" s="74"/>
      <c r="QEP39" s="74"/>
      <c r="QEQ39" s="74"/>
      <c r="QER39" s="74"/>
      <c r="QES39" s="74"/>
      <c r="QET39" s="74"/>
      <c r="QEU39" s="74"/>
      <c r="QEV39" s="74"/>
      <c r="QEW39" s="74"/>
      <c r="QEX39" s="74"/>
      <c r="QEY39" s="74"/>
      <c r="QEZ39" s="74"/>
      <c r="QFA39" s="74"/>
      <c r="QFB39" s="74"/>
      <c r="QFC39" s="74"/>
      <c r="QFD39" s="74"/>
      <c r="QFE39" s="74"/>
      <c r="QFF39" s="74"/>
      <c r="QFG39" s="74"/>
      <c r="QFH39" s="74"/>
      <c r="QFI39" s="74"/>
      <c r="QFJ39" s="74"/>
      <c r="QFK39" s="74"/>
      <c r="QFL39" s="74"/>
      <c r="QFM39" s="74"/>
      <c r="QFN39" s="74"/>
      <c r="QFO39" s="74"/>
      <c r="QFP39" s="74"/>
      <c r="QFQ39" s="74"/>
      <c r="QFR39" s="74"/>
      <c r="QFS39" s="74"/>
      <c r="QFT39" s="74"/>
      <c r="QFU39" s="74"/>
      <c r="QFV39" s="74"/>
      <c r="QFW39" s="74"/>
      <c r="QFX39" s="74"/>
      <c r="QFY39" s="74"/>
      <c r="QFZ39" s="74"/>
      <c r="QGA39" s="74"/>
      <c r="QGB39" s="74"/>
      <c r="QGC39" s="74"/>
      <c r="QGD39" s="74"/>
      <c r="QGE39" s="74"/>
      <c r="QGF39" s="74"/>
      <c r="QGG39" s="74"/>
      <c r="QGH39" s="74"/>
      <c r="QGI39" s="74"/>
      <c r="QGJ39" s="74"/>
      <c r="QGK39" s="74"/>
      <c r="QGL39" s="74"/>
      <c r="QGM39" s="74"/>
      <c r="QGN39" s="74"/>
      <c r="QGO39" s="74"/>
      <c r="QGP39" s="74"/>
      <c r="QGQ39" s="74"/>
      <c r="QGR39" s="74"/>
      <c r="QGS39" s="74"/>
      <c r="QGT39" s="74"/>
      <c r="QGU39" s="74"/>
      <c r="QGV39" s="74"/>
      <c r="QGW39" s="74"/>
      <c r="QGX39" s="74"/>
      <c r="QGY39" s="74"/>
      <c r="QGZ39" s="74"/>
      <c r="QHA39" s="74"/>
      <c r="QHB39" s="74"/>
      <c r="QHC39" s="74"/>
      <c r="QHD39" s="74"/>
      <c r="QHE39" s="74"/>
      <c r="QHF39" s="74"/>
      <c r="QHG39" s="74"/>
      <c r="QHH39" s="74"/>
      <c r="QHI39" s="74"/>
      <c r="QHJ39" s="74"/>
      <c r="QHK39" s="74"/>
      <c r="QHL39" s="74"/>
      <c r="QHM39" s="74"/>
      <c r="QHN39" s="74"/>
      <c r="QHO39" s="74"/>
      <c r="QHP39" s="74"/>
      <c r="QHQ39" s="74"/>
      <c r="QHR39" s="74"/>
      <c r="QHS39" s="74"/>
      <c r="QHT39" s="74"/>
      <c r="QHU39" s="74"/>
      <c r="QHV39" s="74"/>
      <c r="QHW39" s="74"/>
      <c r="QHX39" s="74"/>
      <c r="QHY39" s="74"/>
      <c r="QHZ39" s="74"/>
      <c r="QIA39" s="74"/>
      <c r="QIB39" s="74"/>
      <c r="QIC39" s="74"/>
      <c r="QID39" s="74"/>
      <c r="QIE39" s="74"/>
      <c r="QIF39" s="74"/>
      <c r="QIG39" s="74"/>
      <c r="QIH39" s="74"/>
      <c r="QII39" s="74"/>
      <c r="QIJ39" s="74"/>
      <c r="QIK39" s="74"/>
      <c r="QIL39" s="74"/>
      <c r="QIM39" s="74"/>
      <c r="QIN39" s="74"/>
      <c r="QIO39" s="74"/>
      <c r="QIP39" s="74"/>
      <c r="QIQ39" s="74"/>
      <c r="QIR39" s="74"/>
      <c r="QIS39" s="74"/>
      <c r="QIT39" s="74"/>
      <c r="QIU39" s="74"/>
      <c r="QIV39" s="74"/>
      <c r="QIW39" s="74"/>
      <c r="QIX39" s="74"/>
      <c r="QIY39" s="74"/>
      <c r="QIZ39" s="74"/>
      <c r="QJA39" s="74"/>
      <c r="QJB39" s="74"/>
      <c r="QJC39" s="74"/>
      <c r="QJD39" s="74"/>
      <c r="QJE39" s="74"/>
      <c r="QJF39" s="74"/>
      <c r="QJG39" s="74"/>
      <c r="QJH39" s="74"/>
      <c r="QJI39" s="74"/>
      <c r="QJJ39" s="74"/>
      <c r="QJK39" s="74"/>
      <c r="QJL39" s="74"/>
      <c r="QJM39" s="74"/>
      <c r="QJN39" s="74"/>
      <c r="QJO39" s="74"/>
      <c r="QJP39" s="74"/>
      <c r="QJQ39" s="74"/>
      <c r="QJR39" s="74"/>
      <c r="QJS39" s="74"/>
      <c r="QJT39" s="74"/>
      <c r="QJU39" s="74"/>
      <c r="QJV39" s="74"/>
      <c r="QJW39" s="74"/>
      <c r="QJX39" s="74"/>
      <c r="QJY39" s="74"/>
      <c r="QJZ39" s="74"/>
      <c r="QKA39" s="74"/>
      <c r="QKB39" s="74"/>
      <c r="QKC39" s="74"/>
      <c r="QKD39" s="74"/>
      <c r="QKE39" s="74"/>
      <c r="QKF39" s="74"/>
      <c r="QKG39" s="74"/>
      <c r="QKH39" s="74"/>
      <c r="QKI39" s="74"/>
      <c r="QKJ39" s="74"/>
      <c r="QKK39" s="74"/>
      <c r="QKL39" s="74"/>
      <c r="QKM39" s="74"/>
      <c r="QKN39" s="74"/>
      <c r="QKO39" s="74"/>
      <c r="QKP39" s="74"/>
      <c r="QKQ39" s="74"/>
      <c r="QKR39" s="74"/>
      <c r="QKS39" s="74"/>
      <c r="QKT39" s="74"/>
      <c r="QKU39" s="74"/>
      <c r="QKV39" s="74"/>
      <c r="QKW39" s="74"/>
      <c r="QKX39" s="74"/>
      <c r="QKY39" s="74"/>
      <c r="QKZ39" s="74"/>
      <c r="QLA39" s="74"/>
      <c r="QLB39" s="74"/>
      <c r="QLC39" s="74"/>
      <c r="QLD39" s="74"/>
      <c r="QLE39" s="74"/>
      <c r="QLF39" s="74"/>
      <c r="QLG39" s="74"/>
      <c r="QLH39" s="74"/>
      <c r="QLI39" s="74"/>
      <c r="QLJ39" s="74"/>
      <c r="QLK39" s="74"/>
      <c r="QLL39" s="74"/>
      <c r="QLM39" s="74"/>
      <c r="QLN39" s="74"/>
      <c r="QLO39" s="74"/>
      <c r="QLP39" s="74"/>
      <c r="QLQ39" s="74"/>
      <c r="QLR39" s="74"/>
      <c r="QLS39" s="74"/>
      <c r="QLT39" s="74"/>
      <c r="QLU39" s="74"/>
      <c r="QLV39" s="74"/>
      <c r="QLW39" s="74"/>
      <c r="QLX39" s="74"/>
      <c r="QLY39" s="74"/>
      <c r="QLZ39" s="74"/>
      <c r="QMA39" s="74"/>
      <c r="QMB39" s="74"/>
      <c r="QMC39" s="74"/>
      <c r="QMD39" s="74"/>
      <c r="QME39" s="74"/>
      <c r="QMF39" s="74"/>
      <c r="QMG39" s="74"/>
      <c r="QMH39" s="74"/>
      <c r="QMI39" s="74"/>
      <c r="QMJ39" s="74"/>
      <c r="QMK39" s="74"/>
      <c r="QML39" s="74"/>
      <c r="QMM39" s="74"/>
      <c r="QMN39" s="74"/>
      <c r="QMO39" s="74"/>
      <c r="QMP39" s="74"/>
      <c r="QMQ39" s="74"/>
      <c r="QMR39" s="74"/>
      <c r="QMS39" s="74"/>
      <c r="QMT39" s="74"/>
      <c r="QMU39" s="74"/>
      <c r="QMV39" s="74"/>
      <c r="QMW39" s="74"/>
      <c r="QMX39" s="74"/>
      <c r="QMY39" s="74"/>
      <c r="QMZ39" s="74"/>
      <c r="QNA39" s="74"/>
      <c r="QNB39" s="74"/>
      <c r="QNC39" s="74"/>
      <c r="QND39" s="74"/>
      <c r="QNE39" s="74"/>
      <c r="QNF39" s="74"/>
      <c r="QNG39" s="74"/>
      <c r="QNH39" s="74"/>
      <c r="QNI39" s="74"/>
      <c r="QNJ39" s="74"/>
      <c r="QNK39" s="74"/>
      <c r="QNL39" s="74"/>
      <c r="QNM39" s="74"/>
      <c r="QNN39" s="74"/>
      <c r="QNO39" s="74"/>
      <c r="QNP39" s="74"/>
      <c r="QNQ39" s="74"/>
      <c r="QNR39" s="74"/>
      <c r="QNS39" s="74"/>
      <c r="QNT39" s="74"/>
      <c r="QNU39" s="74"/>
      <c r="QNV39" s="74"/>
      <c r="QNW39" s="74"/>
      <c r="QNX39" s="74"/>
      <c r="QNY39" s="74"/>
      <c r="QNZ39" s="74"/>
      <c r="QOA39" s="74"/>
      <c r="QOB39" s="74"/>
      <c r="QOC39" s="74"/>
      <c r="QOD39" s="74"/>
      <c r="QOE39" s="74"/>
      <c r="QOF39" s="74"/>
      <c r="QOG39" s="74"/>
      <c r="QOH39" s="74"/>
      <c r="QOI39" s="74"/>
      <c r="QOJ39" s="74"/>
      <c r="QOK39" s="74"/>
      <c r="QOL39" s="74"/>
      <c r="QOM39" s="74"/>
      <c r="QON39" s="74"/>
      <c r="QOO39" s="74"/>
      <c r="QOP39" s="74"/>
      <c r="QOQ39" s="74"/>
      <c r="QOR39" s="74"/>
      <c r="QOS39" s="74"/>
      <c r="QOT39" s="74"/>
      <c r="QOU39" s="74"/>
      <c r="QOV39" s="74"/>
      <c r="QOW39" s="74"/>
      <c r="QOX39" s="74"/>
      <c r="QOY39" s="74"/>
      <c r="QOZ39" s="74"/>
      <c r="QPA39" s="74"/>
      <c r="QPB39" s="74"/>
      <c r="QPC39" s="74"/>
      <c r="QPD39" s="74"/>
      <c r="QPE39" s="74"/>
      <c r="QPF39" s="74"/>
      <c r="QPG39" s="74"/>
      <c r="QPH39" s="74"/>
      <c r="QPI39" s="74"/>
      <c r="QPJ39" s="74"/>
      <c r="QPK39" s="74"/>
      <c r="QPL39" s="74"/>
      <c r="QPM39" s="74"/>
      <c r="QPN39" s="74"/>
      <c r="QPO39" s="74"/>
      <c r="QPP39" s="74"/>
      <c r="QPQ39" s="74"/>
      <c r="QPR39" s="74"/>
      <c r="QPS39" s="74"/>
      <c r="QPT39" s="74"/>
      <c r="QPU39" s="74"/>
      <c r="QPV39" s="74"/>
      <c r="QPW39" s="74"/>
      <c r="QPX39" s="74"/>
      <c r="QPY39" s="74"/>
      <c r="QPZ39" s="74"/>
      <c r="QQA39" s="74"/>
      <c r="QQB39" s="74"/>
      <c r="QQC39" s="74"/>
      <c r="QQD39" s="74"/>
      <c r="QQE39" s="74"/>
      <c r="QQF39" s="74"/>
      <c r="QQG39" s="74"/>
      <c r="QQH39" s="74"/>
      <c r="QQI39" s="74"/>
      <c r="QQJ39" s="74"/>
      <c r="QQK39" s="74"/>
      <c r="QQL39" s="74"/>
      <c r="QQM39" s="74"/>
      <c r="QQN39" s="74"/>
      <c r="QQO39" s="74"/>
      <c r="QQP39" s="74"/>
      <c r="QQQ39" s="74"/>
      <c r="QQR39" s="74"/>
      <c r="QQS39" s="74"/>
      <c r="QQT39" s="74"/>
      <c r="QQU39" s="74"/>
      <c r="QQV39" s="74"/>
      <c r="QQW39" s="74"/>
      <c r="QQX39" s="74"/>
      <c r="QQY39" s="74"/>
      <c r="QQZ39" s="74"/>
      <c r="QRA39" s="74"/>
      <c r="QRB39" s="74"/>
      <c r="QRC39" s="74"/>
      <c r="QRD39" s="74"/>
      <c r="QRE39" s="74"/>
      <c r="QRF39" s="74"/>
      <c r="QRG39" s="74"/>
      <c r="QRH39" s="74"/>
      <c r="QRI39" s="74"/>
      <c r="QRJ39" s="74"/>
      <c r="QRK39" s="74"/>
      <c r="QRL39" s="74"/>
      <c r="QRM39" s="74"/>
      <c r="QRN39" s="74"/>
      <c r="QRO39" s="74"/>
      <c r="QRP39" s="74"/>
      <c r="QRQ39" s="74"/>
      <c r="QRR39" s="74"/>
      <c r="QRS39" s="74"/>
      <c r="QRT39" s="74"/>
      <c r="QRU39" s="74"/>
      <c r="QRV39" s="74"/>
      <c r="QRW39" s="74"/>
      <c r="QRX39" s="74"/>
      <c r="QRY39" s="74"/>
      <c r="QRZ39" s="74"/>
      <c r="QSA39" s="74"/>
      <c r="QSB39" s="74"/>
      <c r="QSC39" s="74"/>
      <c r="QSD39" s="74"/>
      <c r="QSE39" s="74"/>
      <c r="QSF39" s="74"/>
      <c r="QSG39" s="74"/>
      <c r="QSH39" s="74"/>
      <c r="QSI39" s="74"/>
      <c r="QSJ39" s="74"/>
      <c r="QSK39" s="74"/>
      <c r="QSL39" s="74"/>
      <c r="QSM39" s="74"/>
      <c r="QSN39" s="74"/>
      <c r="QSO39" s="74"/>
      <c r="QSP39" s="74"/>
      <c r="QSQ39" s="74"/>
      <c r="QSR39" s="74"/>
      <c r="QSS39" s="74"/>
      <c r="QST39" s="74"/>
      <c r="QSU39" s="74"/>
      <c r="QSV39" s="74"/>
      <c r="QSW39" s="74"/>
      <c r="QSX39" s="74"/>
      <c r="QSY39" s="74"/>
      <c r="QSZ39" s="74"/>
      <c r="QTA39" s="74"/>
      <c r="QTB39" s="74"/>
      <c r="QTC39" s="74"/>
      <c r="QTD39" s="74"/>
      <c r="QTE39" s="74"/>
      <c r="QTF39" s="74"/>
      <c r="QTG39" s="74"/>
      <c r="QTH39" s="74"/>
      <c r="QTI39" s="74"/>
      <c r="QTJ39" s="74"/>
      <c r="QTK39" s="74"/>
      <c r="QTL39" s="74"/>
      <c r="QTM39" s="74"/>
      <c r="QTN39" s="74"/>
      <c r="QTO39" s="74"/>
      <c r="QTP39" s="74"/>
      <c r="QTQ39" s="74"/>
      <c r="QTR39" s="74"/>
      <c r="QTS39" s="74"/>
      <c r="QTT39" s="74"/>
      <c r="QTU39" s="74"/>
      <c r="QTV39" s="74"/>
      <c r="QTW39" s="74"/>
      <c r="QTX39" s="74"/>
      <c r="QTY39" s="74"/>
      <c r="QTZ39" s="74"/>
      <c r="QUA39" s="74"/>
      <c r="QUB39" s="74"/>
      <c r="QUC39" s="74"/>
      <c r="QUD39" s="74"/>
      <c r="QUE39" s="74"/>
      <c r="QUF39" s="74"/>
      <c r="QUG39" s="74"/>
      <c r="QUH39" s="74"/>
      <c r="QUI39" s="74"/>
      <c r="QUJ39" s="74"/>
      <c r="QUK39" s="74"/>
      <c r="QUL39" s="74"/>
      <c r="QUM39" s="74"/>
      <c r="QUN39" s="74"/>
      <c r="QUO39" s="74"/>
      <c r="QUP39" s="74"/>
      <c r="QUQ39" s="74"/>
      <c r="QUR39" s="74"/>
      <c r="QUS39" s="74"/>
      <c r="QUT39" s="74"/>
      <c r="QUU39" s="74"/>
      <c r="QUV39" s="74"/>
      <c r="QUW39" s="74"/>
      <c r="QUX39" s="74"/>
      <c r="QUY39" s="74"/>
      <c r="QUZ39" s="74"/>
      <c r="QVA39" s="74"/>
      <c r="QVB39" s="74"/>
      <c r="QVC39" s="74"/>
      <c r="QVD39" s="74"/>
      <c r="QVE39" s="74"/>
      <c r="QVF39" s="74"/>
      <c r="QVG39" s="74"/>
      <c r="QVH39" s="74"/>
      <c r="QVI39" s="74"/>
      <c r="QVJ39" s="74"/>
      <c r="QVK39" s="74"/>
      <c r="QVL39" s="74"/>
      <c r="QVM39" s="74"/>
      <c r="QVN39" s="74"/>
      <c r="QVO39" s="74"/>
      <c r="QVP39" s="74"/>
      <c r="QVQ39" s="74"/>
      <c r="QVR39" s="74"/>
      <c r="QVS39" s="74"/>
      <c r="QVT39" s="74"/>
      <c r="QVU39" s="74"/>
      <c r="QVV39" s="74"/>
      <c r="QVW39" s="74"/>
      <c r="QVX39" s="74"/>
      <c r="QVY39" s="74"/>
      <c r="QVZ39" s="74"/>
      <c r="QWA39" s="74"/>
      <c r="QWB39" s="74"/>
      <c r="QWC39" s="74"/>
      <c r="QWD39" s="74"/>
      <c r="QWE39" s="74"/>
      <c r="QWF39" s="74"/>
      <c r="QWG39" s="74"/>
      <c r="QWH39" s="74"/>
      <c r="QWI39" s="74"/>
      <c r="QWJ39" s="74"/>
      <c r="QWK39" s="74"/>
      <c r="QWL39" s="74"/>
      <c r="QWM39" s="74"/>
      <c r="QWN39" s="74"/>
      <c r="QWO39" s="74"/>
      <c r="QWP39" s="74"/>
      <c r="QWQ39" s="74"/>
      <c r="QWR39" s="74"/>
      <c r="QWS39" s="74"/>
      <c r="QWT39" s="74"/>
      <c r="QWU39" s="74"/>
      <c r="QWV39" s="74"/>
      <c r="QWW39" s="74"/>
      <c r="QWX39" s="74"/>
      <c r="QWY39" s="74"/>
      <c r="QWZ39" s="74"/>
      <c r="QXA39" s="74"/>
      <c r="QXB39" s="74"/>
      <c r="QXC39" s="74"/>
      <c r="QXD39" s="74"/>
      <c r="QXE39" s="74"/>
      <c r="QXF39" s="74"/>
      <c r="QXG39" s="74"/>
      <c r="QXH39" s="74"/>
      <c r="QXI39" s="74"/>
      <c r="QXJ39" s="74"/>
      <c r="QXK39" s="74"/>
      <c r="QXL39" s="74"/>
      <c r="QXM39" s="74"/>
      <c r="QXN39" s="74"/>
      <c r="QXO39" s="74"/>
      <c r="QXP39" s="74"/>
      <c r="QXQ39" s="74"/>
      <c r="QXR39" s="74"/>
      <c r="QXS39" s="74"/>
      <c r="QXT39" s="74"/>
      <c r="QXU39" s="74"/>
      <c r="QXV39" s="74"/>
      <c r="QXW39" s="74"/>
      <c r="QXX39" s="74"/>
      <c r="QXY39" s="74"/>
      <c r="QXZ39" s="74"/>
      <c r="QYA39" s="74"/>
      <c r="QYB39" s="74"/>
      <c r="QYC39" s="74"/>
      <c r="QYD39" s="74"/>
      <c r="QYE39" s="74"/>
      <c r="QYF39" s="74"/>
      <c r="QYG39" s="74"/>
      <c r="QYH39" s="74"/>
      <c r="QYI39" s="74"/>
      <c r="QYJ39" s="74"/>
      <c r="QYK39" s="74"/>
      <c r="QYL39" s="74"/>
      <c r="QYM39" s="74"/>
      <c r="QYN39" s="74"/>
      <c r="QYO39" s="74"/>
      <c r="QYP39" s="74"/>
      <c r="QYQ39" s="74"/>
      <c r="QYR39" s="74"/>
      <c r="QYS39" s="74"/>
      <c r="QYT39" s="74"/>
      <c r="QYU39" s="74"/>
      <c r="QYV39" s="74"/>
      <c r="QYW39" s="74"/>
      <c r="QYX39" s="74"/>
      <c r="QYY39" s="74"/>
      <c r="QYZ39" s="74"/>
      <c r="QZA39" s="74"/>
      <c r="QZB39" s="74"/>
      <c r="QZC39" s="74"/>
      <c r="QZD39" s="74"/>
      <c r="QZE39" s="74"/>
      <c r="QZF39" s="74"/>
      <c r="QZG39" s="74"/>
      <c r="QZH39" s="74"/>
      <c r="QZI39" s="74"/>
      <c r="QZJ39" s="74"/>
      <c r="QZK39" s="74"/>
      <c r="QZL39" s="74"/>
      <c r="QZM39" s="74"/>
      <c r="QZN39" s="74"/>
      <c r="QZO39" s="74"/>
      <c r="QZP39" s="74"/>
      <c r="QZQ39" s="74"/>
      <c r="QZR39" s="74"/>
      <c r="QZS39" s="74"/>
      <c r="QZT39" s="74"/>
      <c r="QZU39" s="74"/>
      <c r="QZV39" s="74"/>
      <c r="QZW39" s="74"/>
      <c r="QZX39" s="74"/>
      <c r="QZY39" s="74"/>
      <c r="QZZ39" s="74"/>
      <c r="RAA39" s="74"/>
      <c r="RAB39" s="74"/>
      <c r="RAC39" s="74"/>
      <c r="RAD39" s="74"/>
      <c r="RAE39" s="74"/>
      <c r="RAF39" s="74"/>
      <c r="RAG39" s="74"/>
      <c r="RAH39" s="74"/>
      <c r="RAI39" s="74"/>
      <c r="RAJ39" s="74"/>
      <c r="RAK39" s="74"/>
      <c r="RAL39" s="74"/>
      <c r="RAM39" s="74"/>
      <c r="RAN39" s="74"/>
      <c r="RAO39" s="74"/>
      <c r="RAP39" s="74"/>
      <c r="RAQ39" s="74"/>
      <c r="RAR39" s="74"/>
      <c r="RAS39" s="74"/>
      <c r="RAT39" s="74"/>
      <c r="RAU39" s="74"/>
      <c r="RAV39" s="74"/>
      <c r="RAW39" s="74"/>
      <c r="RAX39" s="74"/>
      <c r="RAY39" s="74"/>
      <c r="RAZ39" s="74"/>
      <c r="RBA39" s="74"/>
      <c r="RBB39" s="74"/>
      <c r="RBC39" s="74"/>
      <c r="RBD39" s="74"/>
      <c r="RBE39" s="74"/>
      <c r="RBF39" s="74"/>
      <c r="RBG39" s="74"/>
      <c r="RBH39" s="74"/>
      <c r="RBI39" s="74"/>
      <c r="RBJ39" s="74"/>
      <c r="RBK39" s="74"/>
      <c r="RBL39" s="74"/>
      <c r="RBM39" s="74"/>
      <c r="RBN39" s="74"/>
      <c r="RBO39" s="74"/>
      <c r="RBP39" s="74"/>
      <c r="RBQ39" s="74"/>
      <c r="RBR39" s="74"/>
      <c r="RBS39" s="74"/>
      <c r="RBT39" s="74"/>
      <c r="RBU39" s="74"/>
      <c r="RBV39" s="74"/>
      <c r="RBW39" s="74"/>
      <c r="RBX39" s="74"/>
      <c r="RBY39" s="74"/>
      <c r="RBZ39" s="74"/>
      <c r="RCA39" s="74"/>
      <c r="RCB39" s="74"/>
      <c r="RCC39" s="74"/>
      <c r="RCD39" s="74"/>
      <c r="RCE39" s="74"/>
      <c r="RCF39" s="74"/>
      <c r="RCG39" s="74"/>
      <c r="RCH39" s="74"/>
      <c r="RCI39" s="74"/>
      <c r="RCJ39" s="74"/>
      <c r="RCK39" s="74"/>
      <c r="RCL39" s="74"/>
      <c r="RCM39" s="74"/>
      <c r="RCN39" s="74"/>
      <c r="RCO39" s="74"/>
      <c r="RCP39" s="74"/>
      <c r="RCQ39" s="74"/>
      <c r="RCR39" s="74"/>
      <c r="RCS39" s="74"/>
      <c r="RCT39" s="74"/>
      <c r="RCU39" s="74"/>
      <c r="RCV39" s="74"/>
      <c r="RCW39" s="74"/>
      <c r="RCX39" s="74"/>
      <c r="RCY39" s="74"/>
      <c r="RCZ39" s="74"/>
      <c r="RDA39" s="74"/>
      <c r="RDB39" s="74"/>
      <c r="RDC39" s="74"/>
      <c r="RDD39" s="74"/>
      <c r="RDE39" s="74"/>
      <c r="RDF39" s="74"/>
      <c r="RDG39" s="74"/>
      <c r="RDH39" s="74"/>
      <c r="RDI39" s="74"/>
      <c r="RDJ39" s="74"/>
      <c r="RDK39" s="74"/>
      <c r="RDL39" s="74"/>
      <c r="RDM39" s="74"/>
      <c r="RDN39" s="74"/>
      <c r="RDO39" s="74"/>
      <c r="RDP39" s="74"/>
      <c r="RDQ39" s="74"/>
      <c r="RDR39" s="74"/>
      <c r="RDS39" s="74"/>
      <c r="RDT39" s="74"/>
      <c r="RDU39" s="74"/>
      <c r="RDV39" s="74"/>
      <c r="RDW39" s="74"/>
      <c r="RDX39" s="74"/>
      <c r="RDY39" s="74"/>
      <c r="RDZ39" s="74"/>
      <c r="REA39" s="74"/>
      <c r="REB39" s="74"/>
      <c r="REC39" s="74"/>
      <c r="RED39" s="74"/>
      <c r="REE39" s="74"/>
      <c r="REF39" s="74"/>
      <c r="REG39" s="74"/>
      <c r="REH39" s="74"/>
      <c r="REI39" s="74"/>
      <c r="REJ39" s="74"/>
      <c r="REK39" s="74"/>
      <c r="REL39" s="74"/>
      <c r="REM39" s="74"/>
      <c r="REN39" s="74"/>
      <c r="REO39" s="74"/>
      <c r="REP39" s="74"/>
      <c r="REQ39" s="74"/>
      <c r="RER39" s="74"/>
      <c r="RES39" s="74"/>
      <c r="RET39" s="74"/>
      <c r="REU39" s="74"/>
      <c r="REV39" s="74"/>
      <c r="REW39" s="74"/>
      <c r="REX39" s="74"/>
      <c r="REY39" s="74"/>
      <c r="REZ39" s="74"/>
      <c r="RFA39" s="74"/>
      <c r="RFB39" s="74"/>
      <c r="RFC39" s="74"/>
      <c r="RFD39" s="74"/>
      <c r="RFE39" s="74"/>
      <c r="RFF39" s="74"/>
      <c r="RFG39" s="74"/>
      <c r="RFH39" s="74"/>
      <c r="RFI39" s="74"/>
      <c r="RFJ39" s="74"/>
      <c r="RFK39" s="74"/>
      <c r="RFL39" s="74"/>
      <c r="RFM39" s="74"/>
      <c r="RFN39" s="74"/>
      <c r="RFO39" s="74"/>
      <c r="RFP39" s="74"/>
      <c r="RFQ39" s="74"/>
      <c r="RFR39" s="74"/>
      <c r="RFS39" s="74"/>
      <c r="RFT39" s="74"/>
      <c r="RFU39" s="74"/>
      <c r="RFV39" s="74"/>
      <c r="RFW39" s="74"/>
      <c r="RFX39" s="74"/>
      <c r="RFY39" s="74"/>
      <c r="RFZ39" s="74"/>
      <c r="RGA39" s="74"/>
      <c r="RGB39" s="74"/>
      <c r="RGC39" s="74"/>
      <c r="RGD39" s="74"/>
      <c r="RGE39" s="74"/>
      <c r="RGF39" s="74"/>
      <c r="RGG39" s="74"/>
      <c r="RGH39" s="74"/>
      <c r="RGI39" s="74"/>
      <c r="RGJ39" s="74"/>
      <c r="RGK39" s="74"/>
      <c r="RGL39" s="74"/>
      <c r="RGM39" s="74"/>
      <c r="RGN39" s="74"/>
      <c r="RGO39" s="74"/>
      <c r="RGP39" s="74"/>
      <c r="RGQ39" s="74"/>
      <c r="RGR39" s="74"/>
      <c r="RGS39" s="74"/>
      <c r="RGT39" s="74"/>
      <c r="RGU39" s="74"/>
      <c r="RGV39" s="74"/>
      <c r="RGW39" s="74"/>
      <c r="RGX39" s="74"/>
      <c r="RGY39" s="74"/>
      <c r="RGZ39" s="74"/>
      <c r="RHA39" s="74"/>
      <c r="RHB39" s="74"/>
      <c r="RHC39" s="74"/>
      <c r="RHD39" s="74"/>
      <c r="RHE39" s="74"/>
      <c r="RHF39" s="74"/>
      <c r="RHG39" s="74"/>
      <c r="RHH39" s="74"/>
      <c r="RHI39" s="74"/>
      <c r="RHJ39" s="74"/>
      <c r="RHK39" s="74"/>
      <c r="RHL39" s="74"/>
      <c r="RHM39" s="74"/>
      <c r="RHN39" s="74"/>
      <c r="RHO39" s="74"/>
      <c r="RHP39" s="74"/>
      <c r="RHQ39" s="74"/>
      <c r="RHR39" s="74"/>
      <c r="RHS39" s="74"/>
      <c r="RHT39" s="74"/>
      <c r="RHU39" s="74"/>
      <c r="RHV39" s="74"/>
      <c r="RHW39" s="74"/>
      <c r="RHX39" s="74"/>
      <c r="RHY39" s="74"/>
      <c r="RHZ39" s="74"/>
      <c r="RIA39" s="74"/>
      <c r="RIB39" s="74"/>
      <c r="RIC39" s="74"/>
      <c r="RID39" s="74"/>
      <c r="RIE39" s="74"/>
      <c r="RIF39" s="74"/>
      <c r="RIG39" s="74"/>
      <c r="RIH39" s="74"/>
      <c r="RII39" s="74"/>
      <c r="RIJ39" s="74"/>
      <c r="RIK39" s="74"/>
      <c r="RIL39" s="74"/>
      <c r="RIM39" s="74"/>
      <c r="RIN39" s="74"/>
      <c r="RIO39" s="74"/>
      <c r="RIP39" s="74"/>
      <c r="RIQ39" s="74"/>
      <c r="RIR39" s="74"/>
      <c r="RIS39" s="74"/>
      <c r="RIT39" s="74"/>
      <c r="RIU39" s="74"/>
      <c r="RIV39" s="74"/>
      <c r="RIW39" s="74"/>
      <c r="RIX39" s="74"/>
      <c r="RIY39" s="74"/>
      <c r="RIZ39" s="74"/>
      <c r="RJA39" s="74"/>
      <c r="RJB39" s="74"/>
      <c r="RJC39" s="74"/>
      <c r="RJD39" s="74"/>
      <c r="RJE39" s="74"/>
      <c r="RJF39" s="74"/>
      <c r="RJG39" s="74"/>
      <c r="RJH39" s="74"/>
      <c r="RJI39" s="74"/>
      <c r="RJJ39" s="74"/>
      <c r="RJK39" s="74"/>
      <c r="RJL39" s="74"/>
      <c r="RJM39" s="74"/>
      <c r="RJN39" s="74"/>
      <c r="RJO39" s="74"/>
      <c r="RJP39" s="74"/>
      <c r="RJQ39" s="74"/>
      <c r="RJR39" s="74"/>
      <c r="RJS39" s="74"/>
      <c r="RJT39" s="74"/>
      <c r="RJU39" s="74"/>
      <c r="RJV39" s="74"/>
      <c r="RJW39" s="74"/>
      <c r="RJX39" s="74"/>
      <c r="RJY39" s="74"/>
      <c r="RJZ39" s="74"/>
      <c r="RKA39" s="74"/>
      <c r="RKB39" s="74"/>
      <c r="RKC39" s="74"/>
      <c r="RKD39" s="74"/>
      <c r="RKE39" s="74"/>
      <c r="RKF39" s="74"/>
      <c r="RKG39" s="74"/>
      <c r="RKH39" s="74"/>
      <c r="RKI39" s="74"/>
      <c r="RKJ39" s="74"/>
      <c r="RKK39" s="74"/>
      <c r="RKL39" s="74"/>
      <c r="RKM39" s="74"/>
      <c r="RKN39" s="74"/>
      <c r="RKO39" s="74"/>
      <c r="RKP39" s="74"/>
      <c r="RKQ39" s="74"/>
      <c r="RKR39" s="74"/>
      <c r="RKS39" s="74"/>
      <c r="RKT39" s="74"/>
      <c r="RKU39" s="74"/>
      <c r="RKV39" s="74"/>
      <c r="RKW39" s="74"/>
      <c r="RKX39" s="74"/>
      <c r="RKY39" s="74"/>
      <c r="RKZ39" s="74"/>
      <c r="RLA39" s="74"/>
      <c r="RLB39" s="74"/>
      <c r="RLC39" s="74"/>
      <c r="RLD39" s="74"/>
      <c r="RLE39" s="74"/>
      <c r="RLF39" s="74"/>
      <c r="RLG39" s="74"/>
      <c r="RLH39" s="74"/>
      <c r="RLI39" s="74"/>
      <c r="RLJ39" s="74"/>
      <c r="RLK39" s="74"/>
      <c r="RLL39" s="74"/>
      <c r="RLM39" s="74"/>
      <c r="RLN39" s="74"/>
      <c r="RLO39" s="74"/>
      <c r="RLP39" s="74"/>
      <c r="RLQ39" s="74"/>
      <c r="RLR39" s="74"/>
      <c r="RLS39" s="74"/>
      <c r="RLT39" s="74"/>
      <c r="RLU39" s="74"/>
      <c r="RLV39" s="74"/>
      <c r="RLW39" s="74"/>
      <c r="RLX39" s="74"/>
      <c r="RLY39" s="74"/>
      <c r="RLZ39" s="74"/>
      <c r="RMA39" s="74"/>
      <c r="RMB39" s="74"/>
      <c r="RMC39" s="74"/>
      <c r="RMD39" s="74"/>
      <c r="RME39" s="74"/>
      <c r="RMF39" s="74"/>
      <c r="RMG39" s="74"/>
      <c r="RMH39" s="74"/>
      <c r="RMI39" s="74"/>
      <c r="RMJ39" s="74"/>
      <c r="RMK39" s="74"/>
      <c r="RML39" s="74"/>
      <c r="RMM39" s="74"/>
      <c r="RMN39" s="74"/>
      <c r="RMO39" s="74"/>
      <c r="RMP39" s="74"/>
      <c r="RMQ39" s="74"/>
      <c r="RMR39" s="74"/>
      <c r="RMS39" s="74"/>
      <c r="RMT39" s="74"/>
      <c r="RMU39" s="74"/>
      <c r="RMV39" s="74"/>
      <c r="RMW39" s="74"/>
      <c r="RMX39" s="74"/>
      <c r="RMY39" s="74"/>
      <c r="RMZ39" s="74"/>
      <c r="RNA39" s="74"/>
      <c r="RNB39" s="74"/>
      <c r="RNC39" s="74"/>
      <c r="RND39" s="74"/>
      <c r="RNE39" s="74"/>
      <c r="RNF39" s="74"/>
      <c r="RNG39" s="74"/>
      <c r="RNH39" s="74"/>
      <c r="RNI39" s="74"/>
      <c r="RNJ39" s="74"/>
      <c r="RNK39" s="74"/>
      <c r="RNL39" s="74"/>
      <c r="RNM39" s="74"/>
      <c r="RNN39" s="74"/>
      <c r="RNO39" s="74"/>
      <c r="RNP39" s="74"/>
      <c r="RNQ39" s="74"/>
      <c r="RNR39" s="74"/>
      <c r="RNS39" s="74"/>
      <c r="RNT39" s="74"/>
      <c r="RNU39" s="74"/>
      <c r="RNV39" s="74"/>
      <c r="RNW39" s="74"/>
      <c r="RNX39" s="74"/>
      <c r="RNY39" s="74"/>
      <c r="RNZ39" s="74"/>
      <c r="ROA39" s="74"/>
      <c r="ROB39" s="74"/>
      <c r="ROC39" s="74"/>
      <c r="ROD39" s="74"/>
      <c r="ROE39" s="74"/>
      <c r="ROF39" s="74"/>
      <c r="ROG39" s="74"/>
      <c r="ROH39" s="74"/>
      <c r="ROI39" s="74"/>
      <c r="ROJ39" s="74"/>
      <c r="ROK39" s="74"/>
      <c r="ROL39" s="74"/>
      <c r="ROM39" s="74"/>
      <c r="RON39" s="74"/>
      <c r="ROO39" s="74"/>
      <c r="ROP39" s="74"/>
      <c r="ROQ39" s="74"/>
      <c r="ROR39" s="74"/>
      <c r="ROS39" s="74"/>
      <c r="ROT39" s="74"/>
      <c r="ROU39" s="74"/>
      <c r="ROV39" s="74"/>
      <c r="ROW39" s="74"/>
      <c r="ROX39" s="74"/>
      <c r="ROY39" s="74"/>
      <c r="ROZ39" s="74"/>
      <c r="RPA39" s="74"/>
      <c r="RPB39" s="74"/>
      <c r="RPC39" s="74"/>
      <c r="RPD39" s="74"/>
      <c r="RPE39" s="74"/>
      <c r="RPF39" s="74"/>
      <c r="RPG39" s="74"/>
      <c r="RPH39" s="74"/>
      <c r="RPI39" s="74"/>
      <c r="RPJ39" s="74"/>
      <c r="RPK39" s="74"/>
      <c r="RPL39" s="74"/>
      <c r="RPM39" s="74"/>
      <c r="RPN39" s="74"/>
      <c r="RPO39" s="74"/>
      <c r="RPP39" s="74"/>
      <c r="RPQ39" s="74"/>
      <c r="RPR39" s="74"/>
      <c r="RPS39" s="74"/>
      <c r="RPT39" s="74"/>
      <c r="RPU39" s="74"/>
      <c r="RPV39" s="74"/>
      <c r="RPW39" s="74"/>
      <c r="RPX39" s="74"/>
      <c r="RPY39" s="74"/>
      <c r="RPZ39" s="74"/>
      <c r="RQA39" s="74"/>
      <c r="RQB39" s="74"/>
      <c r="RQC39" s="74"/>
      <c r="RQD39" s="74"/>
      <c r="RQE39" s="74"/>
      <c r="RQF39" s="74"/>
      <c r="RQG39" s="74"/>
      <c r="RQH39" s="74"/>
      <c r="RQI39" s="74"/>
      <c r="RQJ39" s="74"/>
      <c r="RQK39" s="74"/>
      <c r="RQL39" s="74"/>
      <c r="RQM39" s="74"/>
      <c r="RQN39" s="74"/>
      <c r="RQO39" s="74"/>
      <c r="RQP39" s="74"/>
      <c r="RQQ39" s="74"/>
      <c r="RQR39" s="74"/>
      <c r="RQS39" s="74"/>
      <c r="RQT39" s="74"/>
      <c r="RQU39" s="74"/>
      <c r="RQV39" s="74"/>
      <c r="RQW39" s="74"/>
      <c r="RQX39" s="74"/>
      <c r="RQY39" s="74"/>
      <c r="RQZ39" s="74"/>
      <c r="RRA39" s="74"/>
      <c r="RRB39" s="74"/>
      <c r="RRC39" s="74"/>
      <c r="RRD39" s="74"/>
      <c r="RRE39" s="74"/>
      <c r="RRF39" s="74"/>
      <c r="RRG39" s="74"/>
      <c r="RRH39" s="74"/>
      <c r="RRI39" s="74"/>
      <c r="RRJ39" s="74"/>
      <c r="RRK39" s="74"/>
      <c r="RRL39" s="74"/>
      <c r="RRM39" s="74"/>
      <c r="RRN39" s="74"/>
      <c r="RRO39" s="74"/>
      <c r="RRP39" s="74"/>
      <c r="RRQ39" s="74"/>
      <c r="RRR39" s="74"/>
      <c r="RRS39" s="74"/>
      <c r="RRT39" s="74"/>
      <c r="RRU39" s="74"/>
      <c r="RRV39" s="74"/>
      <c r="RRW39" s="74"/>
      <c r="RRX39" s="74"/>
      <c r="RRY39" s="74"/>
      <c r="RRZ39" s="74"/>
      <c r="RSA39" s="74"/>
      <c r="RSB39" s="74"/>
      <c r="RSC39" s="74"/>
      <c r="RSD39" s="74"/>
      <c r="RSE39" s="74"/>
      <c r="RSF39" s="74"/>
      <c r="RSG39" s="74"/>
      <c r="RSH39" s="74"/>
      <c r="RSI39" s="74"/>
      <c r="RSJ39" s="74"/>
      <c r="RSK39" s="74"/>
      <c r="RSL39" s="74"/>
      <c r="RSM39" s="74"/>
      <c r="RSN39" s="74"/>
      <c r="RSO39" s="74"/>
      <c r="RSP39" s="74"/>
      <c r="RSQ39" s="74"/>
      <c r="RSR39" s="74"/>
      <c r="RSS39" s="74"/>
      <c r="RST39" s="74"/>
      <c r="RSU39" s="74"/>
      <c r="RSV39" s="74"/>
      <c r="RSW39" s="74"/>
      <c r="RSX39" s="74"/>
      <c r="RSY39" s="74"/>
      <c r="RSZ39" s="74"/>
      <c r="RTA39" s="74"/>
      <c r="RTB39" s="74"/>
      <c r="RTC39" s="74"/>
      <c r="RTD39" s="74"/>
      <c r="RTE39" s="74"/>
      <c r="RTF39" s="74"/>
      <c r="RTG39" s="74"/>
      <c r="RTH39" s="74"/>
      <c r="RTI39" s="74"/>
      <c r="RTJ39" s="74"/>
      <c r="RTK39" s="74"/>
      <c r="RTL39" s="74"/>
      <c r="RTM39" s="74"/>
      <c r="RTN39" s="74"/>
      <c r="RTO39" s="74"/>
      <c r="RTP39" s="74"/>
      <c r="RTQ39" s="74"/>
      <c r="RTR39" s="74"/>
      <c r="RTS39" s="74"/>
      <c r="RTT39" s="74"/>
      <c r="RTU39" s="74"/>
      <c r="RTV39" s="74"/>
      <c r="RTW39" s="74"/>
      <c r="RTX39" s="74"/>
      <c r="RTY39" s="74"/>
      <c r="RTZ39" s="74"/>
      <c r="RUA39" s="74"/>
      <c r="RUB39" s="74"/>
      <c r="RUC39" s="74"/>
      <c r="RUD39" s="74"/>
      <c r="RUE39" s="74"/>
      <c r="RUF39" s="74"/>
      <c r="RUG39" s="74"/>
      <c r="RUH39" s="74"/>
      <c r="RUI39" s="74"/>
      <c r="RUJ39" s="74"/>
      <c r="RUK39" s="74"/>
      <c r="RUL39" s="74"/>
      <c r="RUM39" s="74"/>
      <c r="RUN39" s="74"/>
      <c r="RUO39" s="74"/>
      <c r="RUP39" s="74"/>
      <c r="RUQ39" s="74"/>
      <c r="RUR39" s="74"/>
      <c r="RUS39" s="74"/>
      <c r="RUT39" s="74"/>
      <c r="RUU39" s="74"/>
      <c r="RUV39" s="74"/>
      <c r="RUW39" s="74"/>
      <c r="RUX39" s="74"/>
      <c r="RUY39" s="74"/>
      <c r="RUZ39" s="74"/>
      <c r="RVA39" s="74"/>
      <c r="RVB39" s="74"/>
      <c r="RVC39" s="74"/>
      <c r="RVD39" s="74"/>
      <c r="RVE39" s="74"/>
      <c r="RVF39" s="74"/>
      <c r="RVG39" s="74"/>
      <c r="RVH39" s="74"/>
      <c r="RVI39" s="74"/>
      <c r="RVJ39" s="74"/>
      <c r="RVK39" s="74"/>
      <c r="RVL39" s="74"/>
      <c r="RVM39" s="74"/>
      <c r="RVN39" s="74"/>
      <c r="RVO39" s="74"/>
      <c r="RVP39" s="74"/>
      <c r="RVQ39" s="74"/>
      <c r="RVR39" s="74"/>
      <c r="RVS39" s="74"/>
      <c r="RVT39" s="74"/>
      <c r="RVU39" s="74"/>
      <c r="RVV39" s="74"/>
      <c r="RVW39" s="74"/>
      <c r="RVX39" s="74"/>
      <c r="RVY39" s="74"/>
      <c r="RVZ39" s="74"/>
      <c r="RWA39" s="74"/>
      <c r="RWB39" s="74"/>
      <c r="RWC39" s="74"/>
      <c r="RWD39" s="74"/>
      <c r="RWE39" s="74"/>
      <c r="RWF39" s="74"/>
      <c r="RWG39" s="74"/>
      <c r="RWH39" s="74"/>
      <c r="RWI39" s="74"/>
      <c r="RWJ39" s="74"/>
      <c r="RWK39" s="74"/>
      <c r="RWL39" s="74"/>
      <c r="RWM39" s="74"/>
      <c r="RWN39" s="74"/>
      <c r="RWO39" s="74"/>
      <c r="RWP39" s="74"/>
      <c r="RWQ39" s="74"/>
      <c r="RWR39" s="74"/>
      <c r="RWS39" s="74"/>
      <c r="RWT39" s="74"/>
      <c r="RWU39" s="74"/>
      <c r="RWV39" s="74"/>
      <c r="RWW39" s="74"/>
      <c r="RWX39" s="74"/>
      <c r="RWY39" s="74"/>
      <c r="RWZ39" s="74"/>
      <c r="RXA39" s="74"/>
      <c r="RXB39" s="74"/>
      <c r="RXC39" s="74"/>
      <c r="RXD39" s="74"/>
      <c r="RXE39" s="74"/>
      <c r="RXF39" s="74"/>
      <c r="RXG39" s="74"/>
      <c r="RXH39" s="74"/>
      <c r="RXI39" s="74"/>
      <c r="RXJ39" s="74"/>
      <c r="RXK39" s="74"/>
      <c r="RXL39" s="74"/>
      <c r="RXM39" s="74"/>
      <c r="RXN39" s="74"/>
      <c r="RXO39" s="74"/>
      <c r="RXP39" s="74"/>
      <c r="RXQ39" s="74"/>
      <c r="RXR39" s="74"/>
      <c r="RXS39" s="74"/>
      <c r="RXT39" s="74"/>
      <c r="RXU39" s="74"/>
      <c r="RXV39" s="74"/>
      <c r="RXW39" s="74"/>
      <c r="RXX39" s="74"/>
      <c r="RXY39" s="74"/>
      <c r="RXZ39" s="74"/>
      <c r="RYA39" s="74"/>
      <c r="RYB39" s="74"/>
      <c r="RYC39" s="74"/>
      <c r="RYD39" s="74"/>
      <c r="RYE39" s="74"/>
      <c r="RYF39" s="74"/>
      <c r="RYG39" s="74"/>
      <c r="RYH39" s="74"/>
      <c r="RYI39" s="74"/>
      <c r="RYJ39" s="74"/>
      <c r="RYK39" s="74"/>
      <c r="RYL39" s="74"/>
      <c r="RYM39" s="74"/>
      <c r="RYN39" s="74"/>
      <c r="RYO39" s="74"/>
      <c r="RYP39" s="74"/>
      <c r="RYQ39" s="74"/>
      <c r="RYR39" s="74"/>
      <c r="RYS39" s="74"/>
      <c r="RYT39" s="74"/>
      <c r="RYU39" s="74"/>
      <c r="RYV39" s="74"/>
      <c r="RYW39" s="74"/>
      <c r="RYX39" s="74"/>
      <c r="RYY39" s="74"/>
      <c r="RYZ39" s="74"/>
      <c r="RZA39" s="74"/>
      <c r="RZB39" s="74"/>
      <c r="RZC39" s="74"/>
      <c r="RZD39" s="74"/>
      <c r="RZE39" s="74"/>
      <c r="RZF39" s="74"/>
      <c r="RZG39" s="74"/>
      <c r="RZH39" s="74"/>
      <c r="RZI39" s="74"/>
      <c r="RZJ39" s="74"/>
      <c r="RZK39" s="74"/>
      <c r="RZL39" s="74"/>
      <c r="RZM39" s="74"/>
      <c r="RZN39" s="74"/>
      <c r="RZO39" s="74"/>
      <c r="RZP39" s="74"/>
      <c r="RZQ39" s="74"/>
      <c r="RZR39" s="74"/>
      <c r="RZS39" s="74"/>
      <c r="RZT39" s="74"/>
      <c r="RZU39" s="74"/>
      <c r="RZV39" s="74"/>
      <c r="RZW39" s="74"/>
      <c r="RZX39" s="74"/>
      <c r="RZY39" s="74"/>
      <c r="RZZ39" s="74"/>
      <c r="SAA39" s="74"/>
      <c r="SAB39" s="74"/>
      <c r="SAC39" s="74"/>
      <c r="SAD39" s="74"/>
      <c r="SAE39" s="74"/>
      <c r="SAF39" s="74"/>
      <c r="SAG39" s="74"/>
      <c r="SAH39" s="74"/>
      <c r="SAI39" s="74"/>
      <c r="SAJ39" s="74"/>
      <c r="SAK39" s="74"/>
      <c r="SAL39" s="74"/>
      <c r="SAM39" s="74"/>
      <c r="SAN39" s="74"/>
      <c r="SAO39" s="74"/>
      <c r="SAP39" s="74"/>
      <c r="SAQ39" s="74"/>
      <c r="SAR39" s="74"/>
      <c r="SAS39" s="74"/>
      <c r="SAT39" s="74"/>
      <c r="SAU39" s="74"/>
      <c r="SAV39" s="74"/>
      <c r="SAW39" s="74"/>
      <c r="SAX39" s="74"/>
      <c r="SAY39" s="74"/>
      <c r="SAZ39" s="74"/>
      <c r="SBA39" s="74"/>
      <c r="SBB39" s="74"/>
      <c r="SBC39" s="74"/>
      <c r="SBD39" s="74"/>
      <c r="SBE39" s="74"/>
      <c r="SBF39" s="74"/>
      <c r="SBG39" s="74"/>
      <c r="SBH39" s="74"/>
      <c r="SBI39" s="74"/>
      <c r="SBJ39" s="74"/>
      <c r="SBK39" s="74"/>
      <c r="SBL39" s="74"/>
      <c r="SBM39" s="74"/>
      <c r="SBN39" s="74"/>
      <c r="SBO39" s="74"/>
      <c r="SBP39" s="74"/>
      <c r="SBQ39" s="74"/>
      <c r="SBR39" s="74"/>
      <c r="SBS39" s="74"/>
      <c r="SBT39" s="74"/>
      <c r="SBU39" s="74"/>
      <c r="SBV39" s="74"/>
      <c r="SBW39" s="74"/>
      <c r="SBX39" s="74"/>
      <c r="SBY39" s="74"/>
      <c r="SBZ39" s="74"/>
      <c r="SCA39" s="74"/>
      <c r="SCB39" s="74"/>
      <c r="SCC39" s="74"/>
      <c r="SCD39" s="74"/>
      <c r="SCE39" s="74"/>
      <c r="SCF39" s="74"/>
      <c r="SCG39" s="74"/>
      <c r="SCH39" s="74"/>
      <c r="SCI39" s="74"/>
      <c r="SCJ39" s="74"/>
      <c r="SCK39" s="74"/>
      <c r="SCL39" s="74"/>
      <c r="SCM39" s="74"/>
      <c r="SCN39" s="74"/>
      <c r="SCO39" s="74"/>
      <c r="SCP39" s="74"/>
      <c r="SCQ39" s="74"/>
      <c r="SCR39" s="74"/>
      <c r="SCS39" s="74"/>
      <c r="SCT39" s="74"/>
      <c r="SCU39" s="74"/>
      <c r="SCV39" s="74"/>
      <c r="SCW39" s="74"/>
      <c r="SCX39" s="74"/>
      <c r="SCY39" s="74"/>
      <c r="SCZ39" s="74"/>
      <c r="SDA39" s="74"/>
      <c r="SDB39" s="74"/>
      <c r="SDC39" s="74"/>
      <c r="SDD39" s="74"/>
      <c r="SDE39" s="74"/>
      <c r="SDF39" s="74"/>
      <c r="SDG39" s="74"/>
      <c r="SDH39" s="74"/>
      <c r="SDI39" s="74"/>
      <c r="SDJ39" s="74"/>
      <c r="SDK39" s="74"/>
      <c r="SDL39" s="74"/>
      <c r="SDM39" s="74"/>
      <c r="SDN39" s="74"/>
      <c r="SDO39" s="74"/>
      <c r="SDP39" s="74"/>
      <c r="SDQ39" s="74"/>
      <c r="SDR39" s="74"/>
      <c r="SDS39" s="74"/>
      <c r="SDT39" s="74"/>
      <c r="SDU39" s="74"/>
      <c r="SDV39" s="74"/>
      <c r="SDW39" s="74"/>
      <c r="SDX39" s="74"/>
      <c r="SDY39" s="74"/>
      <c r="SDZ39" s="74"/>
      <c r="SEA39" s="74"/>
      <c r="SEB39" s="74"/>
      <c r="SEC39" s="74"/>
      <c r="SED39" s="74"/>
      <c r="SEE39" s="74"/>
      <c r="SEF39" s="74"/>
      <c r="SEG39" s="74"/>
      <c r="SEH39" s="74"/>
      <c r="SEI39" s="74"/>
      <c r="SEJ39" s="74"/>
      <c r="SEK39" s="74"/>
      <c r="SEL39" s="74"/>
      <c r="SEM39" s="74"/>
      <c r="SEN39" s="74"/>
      <c r="SEO39" s="74"/>
      <c r="SEP39" s="74"/>
      <c r="SEQ39" s="74"/>
      <c r="SER39" s="74"/>
      <c r="SES39" s="74"/>
      <c r="SET39" s="74"/>
      <c r="SEU39" s="74"/>
      <c r="SEV39" s="74"/>
      <c r="SEW39" s="74"/>
      <c r="SEX39" s="74"/>
      <c r="SEY39" s="74"/>
      <c r="SEZ39" s="74"/>
      <c r="SFA39" s="74"/>
      <c r="SFB39" s="74"/>
      <c r="SFC39" s="74"/>
      <c r="SFD39" s="74"/>
      <c r="SFE39" s="74"/>
      <c r="SFF39" s="74"/>
      <c r="SFG39" s="74"/>
      <c r="SFH39" s="74"/>
      <c r="SFI39" s="74"/>
      <c r="SFJ39" s="74"/>
      <c r="SFK39" s="74"/>
      <c r="SFL39" s="74"/>
      <c r="SFM39" s="74"/>
      <c r="SFN39" s="74"/>
      <c r="SFO39" s="74"/>
      <c r="SFP39" s="74"/>
      <c r="SFQ39" s="74"/>
      <c r="SFR39" s="74"/>
      <c r="SFS39" s="74"/>
      <c r="SFT39" s="74"/>
      <c r="SFU39" s="74"/>
      <c r="SFV39" s="74"/>
      <c r="SFW39" s="74"/>
      <c r="SFX39" s="74"/>
      <c r="SFY39" s="74"/>
      <c r="SFZ39" s="74"/>
      <c r="SGA39" s="74"/>
      <c r="SGB39" s="74"/>
      <c r="SGC39" s="74"/>
      <c r="SGD39" s="74"/>
      <c r="SGE39" s="74"/>
      <c r="SGF39" s="74"/>
      <c r="SGG39" s="74"/>
      <c r="SGH39" s="74"/>
      <c r="SGI39" s="74"/>
      <c r="SGJ39" s="74"/>
      <c r="SGK39" s="74"/>
      <c r="SGL39" s="74"/>
      <c r="SGM39" s="74"/>
      <c r="SGN39" s="74"/>
      <c r="SGO39" s="74"/>
      <c r="SGP39" s="74"/>
      <c r="SGQ39" s="74"/>
      <c r="SGR39" s="74"/>
      <c r="SGS39" s="74"/>
      <c r="SGT39" s="74"/>
      <c r="SGU39" s="74"/>
      <c r="SGV39" s="74"/>
      <c r="SGW39" s="74"/>
      <c r="SGX39" s="74"/>
      <c r="SGY39" s="74"/>
      <c r="SGZ39" s="74"/>
      <c r="SHA39" s="74"/>
      <c r="SHB39" s="74"/>
      <c r="SHC39" s="74"/>
      <c r="SHD39" s="74"/>
      <c r="SHE39" s="74"/>
      <c r="SHF39" s="74"/>
      <c r="SHG39" s="74"/>
      <c r="SHH39" s="74"/>
      <c r="SHI39" s="74"/>
      <c r="SHJ39" s="74"/>
      <c r="SHK39" s="74"/>
      <c r="SHL39" s="74"/>
      <c r="SHM39" s="74"/>
      <c r="SHN39" s="74"/>
      <c r="SHO39" s="74"/>
      <c r="SHP39" s="74"/>
      <c r="SHQ39" s="74"/>
      <c r="SHR39" s="74"/>
      <c r="SHS39" s="74"/>
      <c r="SHT39" s="74"/>
      <c r="SHU39" s="74"/>
      <c r="SHV39" s="74"/>
      <c r="SHW39" s="74"/>
      <c r="SHX39" s="74"/>
      <c r="SHY39" s="74"/>
      <c r="SHZ39" s="74"/>
      <c r="SIA39" s="74"/>
      <c r="SIB39" s="74"/>
      <c r="SIC39" s="74"/>
      <c r="SID39" s="74"/>
      <c r="SIE39" s="74"/>
      <c r="SIF39" s="74"/>
      <c r="SIG39" s="74"/>
      <c r="SIH39" s="74"/>
      <c r="SII39" s="74"/>
      <c r="SIJ39" s="74"/>
      <c r="SIK39" s="74"/>
      <c r="SIL39" s="74"/>
      <c r="SIM39" s="74"/>
      <c r="SIN39" s="74"/>
      <c r="SIO39" s="74"/>
      <c r="SIP39" s="74"/>
      <c r="SIQ39" s="74"/>
      <c r="SIR39" s="74"/>
      <c r="SIS39" s="74"/>
      <c r="SIT39" s="74"/>
      <c r="SIU39" s="74"/>
      <c r="SIV39" s="74"/>
      <c r="SIW39" s="74"/>
      <c r="SIX39" s="74"/>
      <c r="SIY39" s="74"/>
      <c r="SIZ39" s="74"/>
      <c r="SJA39" s="74"/>
      <c r="SJB39" s="74"/>
      <c r="SJC39" s="74"/>
      <c r="SJD39" s="74"/>
      <c r="SJE39" s="74"/>
      <c r="SJF39" s="74"/>
      <c r="SJG39" s="74"/>
      <c r="SJH39" s="74"/>
      <c r="SJI39" s="74"/>
      <c r="SJJ39" s="74"/>
      <c r="SJK39" s="74"/>
      <c r="SJL39" s="74"/>
      <c r="SJM39" s="74"/>
      <c r="SJN39" s="74"/>
      <c r="SJO39" s="74"/>
      <c r="SJP39" s="74"/>
      <c r="SJQ39" s="74"/>
      <c r="SJR39" s="74"/>
      <c r="SJS39" s="74"/>
      <c r="SJT39" s="74"/>
      <c r="SJU39" s="74"/>
      <c r="SJV39" s="74"/>
      <c r="SJW39" s="74"/>
      <c r="SJX39" s="74"/>
      <c r="SJY39" s="74"/>
      <c r="SJZ39" s="74"/>
      <c r="SKA39" s="74"/>
      <c r="SKB39" s="74"/>
      <c r="SKC39" s="74"/>
      <c r="SKD39" s="74"/>
      <c r="SKE39" s="74"/>
      <c r="SKF39" s="74"/>
      <c r="SKG39" s="74"/>
      <c r="SKH39" s="74"/>
      <c r="SKI39" s="74"/>
      <c r="SKJ39" s="74"/>
      <c r="SKK39" s="74"/>
      <c r="SKL39" s="74"/>
      <c r="SKM39" s="74"/>
      <c r="SKN39" s="74"/>
      <c r="SKO39" s="74"/>
      <c r="SKP39" s="74"/>
      <c r="SKQ39" s="74"/>
      <c r="SKR39" s="74"/>
      <c r="SKS39" s="74"/>
      <c r="SKT39" s="74"/>
      <c r="SKU39" s="74"/>
      <c r="SKV39" s="74"/>
      <c r="SKW39" s="74"/>
      <c r="SKX39" s="74"/>
      <c r="SKY39" s="74"/>
      <c r="SKZ39" s="74"/>
      <c r="SLA39" s="74"/>
      <c r="SLB39" s="74"/>
      <c r="SLC39" s="74"/>
      <c r="SLD39" s="74"/>
      <c r="SLE39" s="74"/>
      <c r="SLF39" s="74"/>
      <c r="SLG39" s="74"/>
      <c r="SLH39" s="74"/>
      <c r="SLI39" s="74"/>
      <c r="SLJ39" s="74"/>
      <c r="SLK39" s="74"/>
      <c r="SLL39" s="74"/>
      <c r="SLM39" s="74"/>
      <c r="SLN39" s="74"/>
      <c r="SLO39" s="74"/>
      <c r="SLP39" s="74"/>
      <c r="SLQ39" s="74"/>
      <c r="SLR39" s="74"/>
      <c r="SLS39" s="74"/>
      <c r="SLT39" s="74"/>
      <c r="SLU39" s="74"/>
      <c r="SLV39" s="74"/>
      <c r="SLW39" s="74"/>
      <c r="SLX39" s="74"/>
      <c r="SLY39" s="74"/>
      <c r="SLZ39" s="74"/>
      <c r="SMA39" s="74"/>
      <c r="SMB39" s="74"/>
      <c r="SMC39" s="74"/>
      <c r="SMD39" s="74"/>
      <c r="SME39" s="74"/>
      <c r="SMF39" s="74"/>
      <c r="SMG39" s="74"/>
      <c r="SMH39" s="74"/>
      <c r="SMI39" s="74"/>
      <c r="SMJ39" s="74"/>
      <c r="SMK39" s="74"/>
      <c r="SML39" s="74"/>
      <c r="SMM39" s="74"/>
      <c r="SMN39" s="74"/>
      <c r="SMO39" s="74"/>
      <c r="SMP39" s="74"/>
      <c r="SMQ39" s="74"/>
      <c r="SMR39" s="74"/>
      <c r="SMS39" s="74"/>
      <c r="SMT39" s="74"/>
      <c r="SMU39" s="74"/>
      <c r="SMV39" s="74"/>
      <c r="SMW39" s="74"/>
      <c r="SMX39" s="74"/>
      <c r="SMY39" s="74"/>
      <c r="SMZ39" s="74"/>
      <c r="SNA39" s="74"/>
      <c r="SNB39" s="74"/>
      <c r="SNC39" s="74"/>
      <c r="SND39" s="74"/>
      <c r="SNE39" s="74"/>
      <c r="SNF39" s="74"/>
      <c r="SNG39" s="74"/>
      <c r="SNH39" s="74"/>
      <c r="SNI39" s="74"/>
      <c r="SNJ39" s="74"/>
      <c r="SNK39" s="74"/>
      <c r="SNL39" s="74"/>
      <c r="SNM39" s="74"/>
      <c r="SNN39" s="74"/>
      <c r="SNO39" s="74"/>
      <c r="SNP39" s="74"/>
      <c r="SNQ39" s="74"/>
      <c r="SNR39" s="74"/>
      <c r="SNS39" s="74"/>
      <c r="SNT39" s="74"/>
      <c r="SNU39" s="74"/>
      <c r="SNV39" s="74"/>
      <c r="SNW39" s="74"/>
      <c r="SNX39" s="74"/>
      <c r="SNY39" s="74"/>
      <c r="SNZ39" s="74"/>
      <c r="SOA39" s="74"/>
      <c r="SOB39" s="74"/>
      <c r="SOC39" s="74"/>
      <c r="SOD39" s="74"/>
      <c r="SOE39" s="74"/>
      <c r="SOF39" s="74"/>
      <c r="SOG39" s="74"/>
      <c r="SOH39" s="74"/>
      <c r="SOI39" s="74"/>
      <c r="SOJ39" s="74"/>
      <c r="SOK39" s="74"/>
      <c r="SOL39" s="74"/>
      <c r="SOM39" s="74"/>
      <c r="SON39" s="74"/>
      <c r="SOO39" s="74"/>
      <c r="SOP39" s="74"/>
      <c r="SOQ39" s="74"/>
      <c r="SOR39" s="74"/>
      <c r="SOS39" s="74"/>
      <c r="SOT39" s="74"/>
      <c r="SOU39" s="74"/>
      <c r="SOV39" s="74"/>
      <c r="SOW39" s="74"/>
      <c r="SOX39" s="74"/>
      <c r="SOY39" s="74"/>
      <c r="SOZ39" s="74"/>
      <c r="SPA39" s="74"/>
      <c r="SPB39" s="74"/>
      <c r="SPC39" s="74"/>
      <c r="SPD39" s="74"/>
      <c r="SPE39" s="74"/>
      <c r="SPF39" s="74"/>
      <c r="SPG39" s="74"/>
      <c r="SPH39" s="74"/>
      <c r="SPI39" s="74"/>
      <c r="SPJ39" s="74"/>
      <c r="SPK39" s="74"/>
      <c r="SPL39" s="74"/>
      <c r="SPM39" s="74"/>
      <c r="SPN39" s="74"/>
      <c r="SPO39" s="74"/>
      <c r="SPP39" s="74"/>
      <c r="SPQ39" s="74"/>
      <c r="SPR39" s="74"/>
      <c r="SPS39" s="74"/>
      <c r="SPT39" s="74"/>
      <c r="SPU39" s="74"/>
      <c r="SPV39" s="74"/>
      <c r="SPW39" s="74"/>
      <c r="SPX39" s="74"/>
      <c r="SPY39" s="74"/>
      <c r="SPZ39" s="74"/>
      <c r="SQA39" s="74"/>
      <c r="SQB39" s="74"/>
      <c r="SQC39" s="74"/>
      <c r="SQD39" s="74"/>
      <c r="SQE39" s="74"/>
      <c r="SQF39" s="74"/>
      <c r="SQG39" s="74"/>
      <c r="SQH39" s="74"/>
      <c r="SQI39" s="74"/>
      <c r="SQJ39" s="74"/>
      <c r="SQK39" s="74"/>
      <c r="SQL39" s="74"/>
      <c r="SQM39" s="74"/>
      <c r="SQN39" s="74"/>
      <c r="SQO39" s="74"/>
      <c r="SQP39" s="74"/>
      <c r="SQQ39" s="74"/>
      <c r="SQR39" s="74"/>
      <c r="SQS39" s="74"/>
      <c r="SQT39" s="74"/>
      <c r="SQU39" s="74"/>
      <c r="SQV39" s="74"/>
      <c r="SQW39" s="74"/>
      <c r="SQX39" s="74"/>
      <c r="SQY39" s="74"/>
      <c r="SQZ39" s="74"/>
      <c r="SRA39" s="74"/>
      <c r="SRB39" s="74"/>
      <c r="SRC39" s="74"/>
      <c r="SRD39" s="74"/>
      <c r="SRE39" s="74"/>
      <c r="SRF39" s="74"/>
      <c r="SRG39" s="74"/>
      <c r="SRH39" s="74"/>
      <c r="SRI39" s="74"/>
      <c r="SRJ39" s="74"/>
      <c r="SRK39" s="74"/>
      <c r="SRL39" s="74"/>
      <c r="SRM39" s="74"/>
      <c r="SRN39" s="74"/>
      <c r="SRO39" s="74"/>
      <c r="SRP39" s="74"/>
      <c r="SRQ39" s="74"/>
      <c r="SRR39" s="74"/>
      <c r="SRS39" s="74"/>
      <c r="SRT39" s="74"/>
      <c r="SRU39" s="74"/>
      <c r="SRV39" s="74"/>
      <c r="SRW39" s="74"/>
      <c r="SRX39" s="74"/>
      <c r="SRY39" s="74"/>
      <c r="SRZ39" s="74"/>
      <c r="SSA39" s="74"/>
      <c r="SSB39" s="74"/>
      <c r="SSC39" s="74"/>
      <c r="SSD39" s="74"/>
      <c r="SSE39" s="74"/>
      <c r="SSF39" s="74"/>
      <c r="SSG39" s="74"/>
      <c r="SSH39" s="74"/>
      <c r="SSI39" s="74"/>
      <c r="SSJ39" s="74"/>
      <c r="SSK39" s="74"/>
      <c r="SSL39" s="74"/>
      <c r="SSM39" s="74"/>
      <c r="SSN39" s="74"/>
      <c r="SSO39" s="74"/>
      <c r="SSP39" s="74"/>
      <c r="SSQ39" s="74"/>
      <c r="SSR39" s="74"/>
      <c r="SSS39" s="74"/>
      <c r="SST39" s="74"/>
      <c r="SSU39" s="74"/>
      <c r="SSV39" s="74"/>
      <c r="SSW39" s="74"/>
      <c r="SSX39" s="74"/>
      <c r="SSY39" s="74"/>
      <c r="SSZ39" s="74"/>
      <c r="STA39" s="74"/>
      <c r="STB39" s="74"/>
      <c r="STC39" s="74"/>
      <c r="STD39" s="74"/>
      <c r="STE39" s="74"/>
      <c r="STF39" s="74"/>
      <c r="STG39" s="74"/>
      <c r="STH39" s="74"/>
      <c r="STI39" s="74"/>
      <c r="STJ39" s="74"/>
      <c r="STK39" s="74"/>
      <c r="STL39" s="74"/>
      <c r="STM39" s="74"/>
      <c r="STN39" s="74"/>
      <c r="STO39" s="74"/>
      <c r="STP39" s="74"/>
      <c r="STQ39" s="74"/>
      <c r="STR39" s="74"/>
      <c r="STS39" s="74"/>
      <c r="STT39" s="74"/>
      <c r="STU39" s="74"/>
      <c r="STV39" s="74"/>
      <c r="STW39" s="74"/>
      <c r="STX39" s="74"/>
      <c r="STY39" s="74"/>
      <c r="STZ39" s="74"/>
      <c r="SUA39" s="74"/>
      <c r="SUB39" s="74"/>
      <c r="SUC39" s="74"/>
      <c r="SUD39" s="74"/>
      <c r="SUE39" s="74"/>
      <c r="SUF39" s="74"/>
      <c r="SUG39" s="74"/>
      <c r="SUH39" s="74"/>
      <c r="SUI39" s="74"/>
      <c r="SUJ39" s="74"/>
      <c r="SUK39" s="74"/>
      <c r="SUL39" s="74"/>
      <c r="SUM39" s="74"/>
      <c r="SUN39" s="74"/>
      <c r="SUO39" s="74"/>
      <c r="SUP39" s="74"/>
      <c r="SUQ39" s="74"/>
      <c r="SUR39" s="74"/>
      <c r="SUS39" s="74"/>
      <c r="SUT39" s="74"/>
      <c r="SUU39" s="74"/>
      <c r="SUV39" s="74"/>
      <c r="SUW39" s="74"/>
      <c r="SUX39" s="74"/>
      <c r="SUY39" s="74"/>
      <c r="SUZ39" s="74"/>
      <c r="SVA39" s="74"/>
      <c r="SVB39" s="74"/>
      <c r="SVC39" s="74"/>
      <c r="SVD39" s="74"/>
      <c r="SVE39" s="74"/>
      <c r="SVF39" s="74"/>
      <c r="SVG39" s="74"/>
      <c r="SVH39" s="74"/>
      <c r="SVI39" s="74"/>
      <c r="SVJ39" s="74"/>
      <c r="SVK39" s="74"/>
      <c r="SVL39" s="74"/>
      <c r="SVM39" s="74"/>
      <c r="SVN39" s="74"/>
      <c r="SVO39" s="74"/>
      <c r="SVP39" s="74"/>
      <c r="SVQ39" s="74"/>
      <c r="SVR39" s="74"/>
      <c r="SVS39" s="74"/>
      <c r="SVT39" s="74"/>
      <c r="SVU39" s="74"/>
      <c r="SVV39" s="74"/>
      <c r="SVW39" s="74"/>
      <c r="SVX39" s="74"/>
      <c r="SVY39" s="74"/>
      <c r="SVZ39" s="74"/>
      <c r="SWA39" s="74"/>
      <c r="SWB39" s="74"/>
      <c r="SWC39" s="74"/>
      <c r="SWD39" s="74"/>
      <c r="SWE39" s="74"/>
      <c r="SWF39" s="74"/>
      <c r="SWG39" s="74"/>
      <c r="SWH39" s="74"/>
      <c r="SWI39" s="74"/>
      <c r="SWJ39" s="74"/>
      <c r="SWK39" s="74"/>
      <c r="SWL39" s="74"/>
      <c r="SWM39" s="74"/>
      <c r="SWN39" s="74"/>
      <c r="SWO39" s="74"/>
      <c r="SWP39" s="74"/>
      <c r="SWQ39" s="74"/>
      <c r="SWR39" s="74"/>
      <c r="SWS39" s="74"/>
      <c r="SWT39" s="74"/>
      <c r="SWU39" s="74"/>
      <c r="SWV39" s="74"/>
      <c r="SWW39" s="74"/>
      <c r="SWX39" s="74"/>
      <c r="SWY39" s="74"/>
      <c r="SWZ39" s="74"/>
      <c r="SXA39" s="74"/>
      <c r="SXB39" s="74"/>
      <c r="SXC39" s="74"/>
      <c r="SXD39" s="74"/>
      <c r="SXE39" s="74"/>
      <c r="SXF39" s="74"/>
      <c r="SXG39" s="74"/>
      <c r="SXH39" s="74"/>
      <c r="SXI39" s="74"/>
      <c r="SXJ39" s="74"/>
      <c r="SXK39" s="74"/>
      <c r="SXL39" s="74"/>
      <c r="SXM39" s="74"/>
      <c r="SXN39" s="74"/>
      <c r="SXO39" s="74"/>
      <c r="SXP39" s="74"/>
      <c r="SXQ39" s="74"/>
      <c r="SXR39" s="74"/>
      <c r="SXS39" s="74"/>
      <c r="SXT39" s="74"/>
      <c r="SXU39" s="74"/>
      <c r="SXV39" s="74"/>
      <c r="SXW39" s="74"/>
      <c r="SXX39" s="74"/>
      <c r="SXY39" s="74"/>
      <c r="SXZ39" s="74"/>
      <c r="SYA39" s="74"/>
      <c r="SYB39" s="74"/>
      <c r="SYC39" s="74"/>
      <c r="SYD39" s="74"/>
      <c r="SYE39" s="74"/>
      <c r="SYF39" s="74"/>
      <c r="SYG39" s="74"/>
      <c r="SYH39" s="74"/>
      <c r="SYI39" s="74"/>
      <c r="SYJ39" s="74"/>
      <c r="SYK39" s="74"/>
      <c r="SYL39" s="74"/>
      <c r="SYM39" s="74"/>
      <c r="SYN39" s="74"/>
      <c r="SYO39" s="74"/>
      <c r="SYP39" s="74"/>
      <c r="SYQ39" s="74"/>
      <c r="SYR39" s="74"/>
      <c r="SYS39" s="74"/>
      <c r="SYT39" s="74"/>
      <c r="SYU39" s="74"/>
      <c r="SYV39" s="74"/>
      <c r="SYW39" s="74"/>
      <c r="SYX39" s="74"/>
      <c r="SYY39" s="74"/>
      <c r="SYZ39" s="74"/>
      <c r="SZA39" s="74"/>
      <c r="SZB39" s="74"/>
      <c r="SZC39" s="74"/>
      <c r="SZD39" s="74"/>
      <c r="SZE39" s="74"/>
      <c r="SZF39" s="74"/>
      <c r="SZG39" s="74"/>
      <c r="SZH39" s="74"/>
      <c r="SZI39" s="74"/>
      <c r="SZJ39" s="74"/>
      <c r="SZK39" s="74"/>
      <c r="SZL39" s="74"/>
      <c r="SZM39" s="74"/>
      <c r="SZN39" s="74"/>
      <c r="SZO39" s="74"/>
      <c r="SZP39" s="74"/>
      <c r="SZQ39" s="74"/>
      <c r="SZR39" s="74"/>
      <c r="SZS39" s="74"/>
      <c r="SZT39" s="74"/>
      <c r="SZU39" s="74"/>
      <c r="SZV39" s="74"/>
      <c r="SZW39" s="74"/>
      <c r="SZX39" s="74"/>
      <c r="SZY39" s="74"/>
      <c r="SZZ39" s="74"/>
      <c r="TAA39" s="74"/>
      <c r="TAB39" s="74"/>
      <c r="TAC39" s="74"/>
      <c r="TAD39" s="74"/>
      <c r="TAE39" s="74"/>
      <c r="TAF39" s="74"/>
      <c r="TAG39" s="74"/>
      <c r="TAH39" s="74"/>
      <c r="TAI39" s="74"/>
      <c r="TAJ39" s="74"/>
      <c r="TAK39" s="74"/>
      <c r="TAL39" s="74"/>
      <c r="TAM39" s="74"/>
      <c r="TAN39" s="74"/>
      <c r="TAO39" s="74"/>
      <c r="TAP39" s="74"/>
      <c r="TAQ39" s="74"/>
      <c r="TAR39" s="74"/>
      <c r="TAS39" s="74"/>
      <c r="TAT39" s="74"/>
      <c r="TAU39" s="74"/>
      <c r="TAV39" s="74"/>
      <c r="TAW39" s="74"/>
      <c r="TAX39" s="74"/>
      <c r="TAY39" s="74"/>
      <c r="TAZ39" s="74"/>
      <c r="TBA39" s="74"/>
      <c r="TBB39" s="74"/>
      <c r="TBC39" s="74"/>
      <c r="TBD39" s="74"/>
      <c r="TBE39" s="74"/>
      <c r="TBF39" s="74"/>
      <c r="TBG39" s="74"/>
      <c r="TBH39" s="74"/>
      <c r="TBI39" s="74"/>
      <c r="TBJ39" s="74"/>
      <c r="TBK39" s="74"/>
      <c r="TBL39" s="74"/>
      <c r="TBM39" s="74"/>
      <c r="TBN39" s="74"/>
      <c r="TBO39" s="74"/>
      <c r="TBP39" s="74"/>
      <c r="TBQ39" s="74"/>
      <c r="TBR39" s="74"/>
      <c r="TBS39" s="74"/>
      <c r="TBT39" s="74"/>
      <c r="TBU39" s="74"/>
      <c r="TBV39" s="74"/>
      <c r="TBW39" s="74"/>
      <c r="TBX39" s="74"/>
      <c r="TBY39" s="74"/>
      <c r="TBZ39" s="74"/>
      <c r="TCA39" s="74"/>
      <c r="TCB39" s="74"/>
      <c r="TCC39" s="74"/>
      <c r="TCD39" s="74"/>
      <c r="TCE39" s="74"/>
      <c r="TCF39" s="74"/>
      <c r="TCG39" s="74"/>
      <c r="TCH39" s="74"/>
      <c r="TCI39" s="74"/>
      <c r="TCJ39" s="74"/>
      <c r="TCK39" s="74"/>
      <c r="TCL39" s="74"/>
      <c r="TCM39" s="74"/>
      <c r="TCN39" s="74"/>
      <c r="TCO39" s="74"/>
      <c r="TCP39" s="74"/>
      <c r="TCQ39" s="74"/>
      <c r="TCR39" s="74"/>
      <c r="TCS39" s="74"/>
      <c r="TCT39" s="74"/>
      <c r="TCU39" s="74"/>
      <c r="TCV39" s="74"/>
      <c r="TCW39" s="74"/>
      <c r="TCX39" s="74"/>
      <c r="TCY39" s="74"/>
      <c r="TCZ39" s="74"/>
      <c r="TDA39" s="74"/>
      <c r="TDB39" s="74"/>
      <c r="TDC39" s="74"/>
      <c r="TDD39" s="74"/>
      <c r="TDE39" s="74"/>
      <c r="TDF39" s="74"/>
      <c r="TDG39" s="74"/>
      <c r="TDH39" s="74"/>
      <c r="TDI39" s="74"/>
      <c r="TDJ39" s="74"/>
      <c r="TDK39" s="74"/>
      <c r="TDL39" s="74"/>
      <c r="TDM39" s="74"/>
      <c r="TDN39" s="74"/>
      <c r="TDO39" s="74"/>
      <c r="TDP39" s="74"/>
      <c r="TDQ39" s="74"/>
      <c r="TDR39" s="74"/>
      <c r="TDS39" s="74"/>
      <c r="TDT39" s="74"/>
      <c r="TDU39" s="74"/>
      <c r="TDV39" s="74"/>
      <c r="TDW39" s="74"/>
      <c r="TDX39" s="74"/>
      <c r="TDY39" s="74"/>
      <c r="TDZ39" s="74"/>
      <c r="TEA39" s="74"/>
      <c r="TEB39" s="74"/>
      <c r="TEC39" s="74"/>
      <c r="TED39" s="74"/>
      <c r="TEE39" s="74"/>
      <c r="TEF39" s="74"/>
      <c r="TEG39" s="74"/>
      <c r="TEH39" s="74"/>
      <c r="TEI39" s="74"/>
      <c r="TEJ39" s="74"/>
      <c r="TEK39" s="74"/>
      <c r="TEL39" s="74"/>
      <c r="TEM39" s="74"/>
      <c r="TEN39" s="74"/>
      <c r="TEO39" s="74"/>
      <c r="TEP39" s="74"/>
      <c r="TEQ39" s="74"/>
      <c r="TER39" s="74"/>
      <c r="TES39" s="74"/>
      <c r="TET39" s="74"/>
      <c r="TEU39" s="74"/>
      <c r="TEV39" s="74"/>
      <c r="TEW39" s="74"/>
      <c r="TEX39" s="74"/>
      <c r="TEY39" s="74"/>
      <c r="TEZ39" s="74"/>
      <c r="TFA39" s="74"/>
      <c r="TFB39" s="74"/>
      <c r="TFC39" s="74"/>
      <c r="TFD39" s="74"/>
      <c r="TFE39" s="74"/>
      <c r="TFF39" s="74"/>
      <c r="TFG39" s="74"/>
      <c r="TFH39" s="74"/>
      <c r="TFI39" s="74"/>
      <c r="TFJ39" s="74"/>
      <c r="TFK39" s="74"/>
      <c r="TFL39" s="74"/>
      <c r="TFM39" s="74"/>
      <c r="TFN39" s="74"/>
      <c r="TFO39" s="74"/>
      <c r="TFP39" s="74"/>
      <c r="TFQ39" s="74"/>
      <c r="TFR39" s="74"/>
      <c r="TFS39" s="74"/>
      <c r="TFT39" s="74"/>
      <c r="TFU39" s="74"/>
      <c r="TFV39" s="74"/>
      <c r="TFW39" s="74"/>
      <c r="TFX39" s="74"/>
      <c r="TFY39" s="74"/>
      <c r="TFZ39" s="74"/>
      <c r="TGA39" s="74"/>
      <c r="TGB39" s="74"/>
      <c r="TGC39" s="74"/>
      <c r="TGD39" s="74"/>
      <c r="TGE39" s="74"/>
      <c r="TGF39" s="74"/>
      <c r="TGG39" s="74"/>
      <c r="TGH39" s="74"/>
      <c r="TGI39" s="74"/>
      <c r="TGJ39" s="74"/>
      <c r="TGK39" s="74"/>
      <c r="TGL39" s="74"/>
      <c r="TGM39" s="74"/>
      <c r="TGN39" s="74"/>
      <c r="TGO39" s="74"/>
      <c r="TGP39" s="74"/>
      <c r="TGQ39" s="74"/>
      <c r="TGR39" s="74"/>
      <c r="TGS39" s="74"/>
      <c r="TGT39" s="74"/>
      <c r="TGU39" s="74"/>
      <c r="TGV39" s="74"/>
      <c r="TGW39" s="74"/>
      <c r="TGX39" s="74"/>
      <c r="TGY39" s="74"/>
      <c r="TGZ39" s="74"/>
      <c r="THA39" s="74"/>
      <c r="THB39" s="74"/>
      <c r="THC39" s="74"/>
      <c r="THD39" s="74"/>
      <c r="THE39" s="74"/>
      <c r="THF39" s="74"/>
      <c r="THG39" s="74"/>
      <c r="THH39" s="74"/>
      <c r="THI39" s="74"/>
      <c r="THJ39" s="74"/>
      <c r="THK39" s="74"/>
      <c r="THL39" s="74"/>
      <c r="THM39" s="74"/>
      <c r="THN39" s="74"/>
      <c r="THO39" s="74"/>
      <c r="THP39" s="74"/>
      <c r="THQ39" s="74"/>
      <c r="THR39" s="74"/>
      <c r="THS39" s="74"/>
      <c r="THT39" s="74"/>
      <c r="THU39" s="74"/>
      <c r="THV39" s="74"/>
      <c r="THW39" s="74"/>
      <c r="THX39" s="74"/>
      <c r="THY39" s="74"/>
      <c r="THZ39" s="74"/>
      <c r="TIA39" s="74"/>
      <c r="TIB39" s="74"/>
      <c r="TIC39" s="74"/>
      <c r="TID39" s="74"/>
      <c r="TIE39" s="74"/>
      <c r="TIF39" s="74"/>
      <c r="TIG39" s="74"/>
      <c r="TIH39" s="74"/>
      <c r="TII39" s="74"/>
      <c r="TIJ39" s="74"/>
      <c r="TIK39" s="74"/>
      <c r="TIL39" s="74"/>
      <c r="TIM39" s="74"/>
      <c r="TIN39" s="74"/>
      <c r="TIO39" s="74"/>
      <c r="TIP39" s="74"/>
      <c r="TIQ39" s="74"/>
      <c r="TIR39" s="74"/>
      <c r="TIS39" s="74"/>
      <c r="TIT39" s="74"/>
      <c r="TIU39" s="74"/>
      <c r="TIV39" s="74"/>
      <c r="TIW39" s="74"/>
      <c r="TIX39" s="74"/>
      <c r="TIY39" s="74"/>
      <c r="TIZ39" s="74"/>
      <c r="TJA39" s="74"/>
      <c r="TJB39" s="74"/>
      <c r="TJC39" s="74"/>
      <c r="TJD39" s="74"/>
      <c r="TJE39" s="74"/>
      <c r="TJF39" s="74"/>
      <c r="TJG39" s="74"/>
      <c r="TJH39" s="74"/>
      <c r="TJI39" s="74"/>
      <c r="TJJ39" s="74"/>
      <c r="TJK39" s="74"/>
      <c r="TJL39" s="74"/>
      <c r="TJM39" s="74"/>
      <c r="TJN39" s="74"/>
      <c r="TJO39" s="74"/>
      <c r="TJP39" s="74"/>
      <c r="TJQ39" s="74"/>
      <c r="TJR39" s="74"/>
      <c r="TJS39" s="74"/>
      <c r="TJT39" s="74"/>
      <c r="TJU39" s="74"/>
      <c r="TJV39" s="74"/>
      <c r="TJW39" s="74"/>
      <c r="TJX39" s="74"/>
      <c r="TJY39" s="74"/>
      <c r="TJZ39" s="74"/>
      <c r="TKA39" s="74"/>
      <c r="TKB39" s="74"/>
      <c r="TKC39" s="74"/>
      <c r="TKD39" s="74"/>
      <c r="TKE39" s="74"/>
      <c r="TKF39" s="74"/>
      <c r="TKG39" s="74"/>
      <c r="TKH39" s="74"/>
      <c r="TKI39" s="74"/>
      <c r="TKJ39" s="74"/>
      <c r="TKK39" s="74"/>
      <c r="TKL39" s="74"/>
      <c r="TKM39" s="74"/>
      <c r="TKN39" s="74"/>
      <c r="TKO39" s="74"/>
      <c r="TKP39" s="74"/>
      <c r="TKQ39" s="74"/>
      <c r="TKR39" s="74"/>
      <c r="TKS39" s="74"/>
      <c r="TKT39" s="74"/>
      <c r="TKU39" s="74"/>
      <c r="TKV39" s="74"/>
      <c r="TKW39" s="74"/>
      <c r="TKX39" s="74"/>
      <c r="TKY39" s="74"/>
      <c r="TKZ39" s="74"/>
      <c r="TLA39" s="74"/>
      <c r="TLB39" s="74"/>
      <c r="TLC39" s="74"/>
      <c r="TLD39" s="74"/>
      <c r="TLE39" s="74"/>
      <c r="TLF39" s="74"/>
      <c r="TLG39" s="74"/>
      <c r="TLH39" s="74"/>
      <c r="TLI39" s="74"/>
      <c r="TLJ39" s="74"/>
      <c r="TLK39" s="74"/>
      <c r="TLL39" s="74"/>
      <c r="TLM39" s="74"/>
      <c r="TLN39" s="74"/>
      <c r="TLO39" s="74"/>
      <c r="TLP39" s="74"/>
      <c r="TLQ39" s="74"/>
      <c r="TLR39" s="74"/>
      <c r="TLS39" s="74"/>
      <c r="TLT39" s="74"/>
      <c r="TLU39" s="74"/>
      <c r="TLV39" s="74"/>
      <c r="TLW39" s="74"/>
      <c r="TLX39" s="74"/>
      <c r="TLY39" s="74"/>
      <c r="TLZ39" s="74"/>
      <c r="TMA39" s="74"/>
      <c r="TMB39" s="74"/>
      <c r="TMC39" s="74"/>
      <c r="TMD39" s="74"/>
      <c r="TME39" s="74"/>
      <c r="TMF39" s="74"/>
      <c r="TMG39" s="74"/>
      <c r="TMH39" s="74"/>
      <c r="TMI39" s="74"/>
      <c r="TMJ39" s="74"/>
      <c r="TMK39" s="74"/>
      <c r="TML39" s="74"/>
      <c r="TMM39" s="74"/>
      <c r="TMN39" s="74"/>
      <c r="TMO39" s="74"/>
      <c r="TMP39" s="74"/>
      <c r="TMQ39" s="74"/>
      <c r="TMR39" s="74"/>
      <c r="TMS39" s="74"/>
      <c r="TMT39" s="74"/>
      <c r="TMU39" s="74"/>
      <c r="TMV39" s="74"/>
      <c r="TMW39" s="74"/>
      <c r="TMX39" s="74"/>
      <c r="TMY39" s="74"/>
      <c r="TMZ39" s="74"/>
      <c r="TNA39" s="74"/>
      <c r="TNB39" s="74"/>
      <c r="TNC39" s="74"/>
      <c r="TND39" s="74"/>
      <c r="TNE39" s="74"/>
      <c r="TNF39" s="74"/>
      <c r="TNG39" s="74"/>
      <c r="TNH39" s="74"/>
      <c r="TNI39" s="74"/>
      <c r="TNJ39" s="74"/>
      <c r="TNK39" s="74"/>
      <c r="TNL39" s="74"/>
      <c r="TNM39" s="74"/>
      <c r="TNN39" s="74"/>
      <c r="TNO39" s="74"/>
      <c r="TNP39" s="74"/>
      <c r="TNQ39" s="74"/>
      <c r="TNR39" s="74"/>
      <c r="TNS39" s="74"/>
      <c r="TNT39" s="74"/>
      <c r="TNU39" s="74"/>
      <c r="TNV39" s="74"/>
      <c r="TNW39" s="74"/>
      <c r="TNX39" s="74"/>
      <c r="TNY39" s="74"/>
      <c r="TNZ39" s="74"/>
      <c r="TOA39" s="74"/>
      <c r="TOB39" s="74"/>
      <c r="TOC39" s="74"/>
      <c r="TOD39" s="74"/>
      <c r="TOE39" s="74"/>
      <c r="TOF39" s="74"/>
      <c r="TOG39" s="74"/>
      <c r="TOH39" s="74"/>
      <c r="TOI39" s="74"/>
      <c r="TOJ39" s="74"/>
      <c r="TOK39" s="74"/>
      <c r="TOL39" s="74"/>
      <c r="TOM39" s="74"/>
      <c r="TON39" s="74"/>
      <c r="TOO39" s="74"/>
      <c r="TOP39" s="74"/>
      <c r="TOQ39" s="74"/>
      <c r="TOR39" s="74"/>
      <c r="TOS39" s="74"/>
      <c r="TOT39" s="74"/>
      <c r="TOU39" s="74"/>
      <c r="TOV39" s="74"/>
      <c r="TOW39" s="74"/>
      <c r="TOX39" s="74"/>
      <c r="TOY39" s="74"/>
      <c r="TOZ39" s="74"/>
      <c r="TPA39" s="74"/>
      <c r="TPB39" s="74"/>
      <c r="TPC39" s="74"/>
      <c r="TPD39" s="74"/>
      <c r="TPE39" s="74"/>
      <c r="TPF39" s="74"/>
      <c r="TPG39" s="74"/>
      <c r="TPH39" s="74"/>
      <c r="TPI39" s="74"/>
      <c r="TPJ39" s="74"/>
      <c r="TPK39" s="74"/>
      <c r="TPL39" s="74"/>
      <c r="TPM39" s="74"/>
      <c r="TPN39" s="74"/>
      <c r="TPO39" s="74"/>
      <c r="TPP39" s="74"/>
      <c r="TPQ39" s="74"/>
      <c r="TPR39" s="74"/>
      <c r="TPS39" s="74"/>
      <c r="TPT39" s="74"/>
      <c r="TPU39" s="74"/>
      <c r="TPV39" s="74"/>
      <c r="TPW39" s="74"/>
      <c r="TPX39" s="74"/>
      <c r="TPY39" s="74"/>
      <c r="TPZ39" s="74"/>
      <c r="TQA39" s="74"/>
      <c r="TQB39" s="74"/>
      <c r="TQC39" s="74"/>
      <c r="TQD39" s="74"/>
      <c r="TQE39" s="74"/>
      <c r="TQF39" s="74"/>
      <c r="TQG39" s="74"/>
      <c r="TQH39" s="74"/>
      <c r="TQI39" s="74"/>
      <c r="TQJ39" s="74"/>
      <c r="TQK39" s="74"/>
      <c r="TQL39" s="74"/>
      <c r="TQM39" s="74"/>
      <c r="TQN39" s="74"/>
      <c r="TQO39" s="74"/>
      <c r="TQP39" s="74"/>
      <c r="TQQ39" s="74"/>
      <c r="TQR39" s="74"/>
      <c r="TQS39" s="74"/>
      <c r="TQT39" s="74"/>
      <c r="TQU39" s="74"/>
      <c r="TQV39" s="74"/>
      <c r="TQW39" s="74"/>
      <c r="TQX39" s="74"/>
      <c r="TQY39" s="74"/>
      <c r="TQZ39" s="74"/>
      <c r="TRA39" s="74"/>
      <c r="TRB39" s="74"/>
      <c r="TRC39" s="74"/>
      <c r="TRD39" s="74"/>
      <c r="TRE39" s="74"/>
      <c r="TRF39" s="74"/>
      <c r="TRG39" s="74"/>
      <c r="TRH39" s="74"/>
      <c r="TRI39" s="74"/>
      <c r="TRJ39" s="74"/>
      <c r="TRK39" s="74"/>
      <c r="TRL39" s="74"/>
      <c r="TRM39" s="74"/>
      <c r="TRN39" s="74"/>
      <c r="TRO39" s="74"/>
      <c r="TRP39" s="74"/>
      <c r="TRQ39" s="74"/>
      <c r="TRR39" s="74"/>
      <c r="TRS39" s="74"/>
      <c r="TRT39" s="74"/>
      <c r="TRU39" s="74"/>
      <c r="TRV39" s="74"/>
      <c r="TRW39" s="74"/>
      <c r="TRX39" s="74"/>
      <c r="TRY39" s="74"/>
      <c r="TRZ39" s="74"/>
      <c r="TSA39" s="74"/>
      <c r="TSB39" s="74"/>
      <c r="TSC39" s="74"/>
      <c r="TSD39" s="74"/>
      <c r="TSE39" s="74"/>
      <c r="TSF39" s="74"/>
      <c r="TSG39" s="74"/>
      <c r="TSH39" s="74"/>
      <c r="TSI39" s="74"/>
      <c r="TSJ39" s="74"/>
      <c r="TSK39" s="74"/>
      <c r="TSL39" s="74"/>
      <c r="TSM39" s="74"/>
      <c r="TSN39" s="74"/>
      <c r="TSO39" s="74"/>
      <c r="TSP39" s="74"/>
      <c r="TSQ39" s="74"/>
      <c r="TSR39" s="74"/>
      <c r="TSS39" s="74"/>
      <c r="TST39" s="74"/>
      <c r="TSU39" s="74"/>
      <c r="TSV39" s="74"/>
      <c r="TSW39" s="74"/>
      <c r="TSX39" s="74"/>
      <c r="TSY39" s="74"/>
      <c r="TSZ39" s="74"/>
      <c r="TTA39" s="74"/>
      <c r="TTB39" s="74"/>
      <c r="TTC39" s="74"/>
      <c r="TTD39" s="74"/>
      <c r="TTE39" s="74"/>
      <c r="TTF39" s="74"/>
      <c r="TTG39" s="74"/>
      <c r="TTH39" s="74"/>
      <c r="TTI39" s="74"/>
      <c r="TTJ39" s="74"/>
      <c r="TTK39" s="74"/>
      <c r="TTL39" s="74"/>
      <c r="TTM39" s="74"/>
      <c r="TTN39" s="74"/>
      <c r="TTO39" s="74"/>
      <c r="TTP39" s="74"/>
      <c r="TTQ39" s="74"/>
      <c r="TTR39" s="74"/>
      <c r="TTS39" s="74"/>
      <c r="TTT39" s="74"/>
      <c r="TTU39" s="74"/>
      <c r="TTV39" s="74"/>
      <c r="TTW39" s="74"/>
      <c r="TTX39" s="74"/>
      <c r="TTY39" s="74"/>
      <c r="TTZ39" s="74"/>
      <c r="TUA39" s="74"/>
      <c r="TUB39" s="74"/>
      <c r="TUC39" s="74"/>
      <c r="TUD39" s="74"/>
      <c r="TUE39" s="74"/>
      <c r="TUF39" s="74"/>
      <c r="TUG39" s="74"/>
      <c r="TUH39" s="74"/>
      <c r="TUI39" s="74"/>
      <c r="TUJ39" s="74"/>
      <c r="TUK39" s="74"/>
      <c r="TUL39" s="74"/>
      <c r="TUM39" s="74"/>
      <c r="TUN39" s="74"/>
      <c r="TUO39" s="74"/>
      <c r="TUP39" s="74"/>
      <c r="TUQ39" s="74"/>
      <c r="TUR39" s="74"/>
      <c r="TUS39" s="74"/>
      <c r="TUT39" s="74"/>
      <c r="TUU39" s="74"/>
      <c r="TUV39" s="74"/>
      <c r="TUW39" s="74"/>
      <c r="TUX39" s="74"/>
      <c r="TUY39" s="74"/>
      <c r="TUZ39" s="74"/>
      <c r="TVA39" s="74"/>
      <c r="TVB39" s="74"/>
      <c r="TVC39" s="74"/>
      <c r="TVD39" s="74"/>
      <c r="TVE39" s="74"/>
      <c r="TVF39" s="74"/>
      <c r="TVG39" s="74"/>
      <c r="TVH39" s="74"/>
      <c r="TVI39" s="74"/>
      <c r="TVJ39" s="74"/>
      <c r="TVK39" s="74"/>
      <c r="TVL39" s="74"/>
      <c r="TVM39" s="74"/>
      <c r="TVN39" s="74"/>
      <c r="TVO39" s="74"/>
      <c r="TVP39" s="74"/>
      <c r="TVQ39" s="74"/>
      <c r="TVR39" s="74"/>
      <c r="TVS39" s="74"/>
      <c r="TVT39" s="74"/>
      <c r="TVU39" s="74"/>
      <c r="TVV39" s="74"/>
      <c r="TVW39" s="74"/>
      <c r="TVX39" s="74"/>
      <c r="TVY39" s="74"/>
      <c r="TVZ39" s="74"/>
      <c r="TWA39" s="74"/>
      <c r="TWB39" s="74"/>
      <c r="TWC39" s="74"/>
      <c r="TWD39" s="74"/>
      <c r="TWE39" s="74"/>
      <c r="TWF39" s="74"/>
      <c r="TWG39" s="74"/>
      <c r="TWH39" s="74"/>
      <c r="TWI39" s="74"/>
      <c r="TWJ39" s="74"/>
      <c r="TWK39" s="74"/>
      <c r="TWL39" s="74"/>
      <c r="TWM39" s="74"/>
      <c r="TWN39" s="74"/>
      <c r="TWO39" s="74"/>
      <c r="TWP39" s="74"/>
      <c r="TWQ39" s="74"/>
      <c r="TWR39" s="74"/>
      <c r="TWS39" s="74"/>
      <c r="TWT39" s="74"/>
      <c r="TWU39" s="74"/>
      <c r="TWV39" s="74"/>
      <c r="TWW39" s="74"/>
      <c r="TWX39" s="74"/>
      <c r="TWY39" s="74"/>
      <c r="TWZ39" s="74"/>
      <c r="TXA39" s="74"/>
      <c r="TXB39" s="74"/>
      <c r="TXC39" s="74"/>
      <c r="TXD39" s="74"/>
      <c r="TXE39" s="74"/>
      <c r="TXF39" s="74"/>
      <c r="TXG39" s="74"/>
      <c r="TXH39" s="74"/>
      <c r="TXI39" s="74"/>
      <c r="TXJ39" s="74"/>
      <c r="TXK39" s="74"/>
      <c r="TXL39" s="74"/>
      <c r="TXM39" s="74"/>
      <c r="TXN39" s="74"/>
      <c r="TXO39" s="74"/>
      <c r="TXP39" s="74"/>
      <c r="TXQ39" s="74"/>
      <c r="TXR39" s="74"/>
      <c r="TXS39" s="74"/>
      <c r="TXT39" s="74"/>
      <c r="TXU39" s="74"/>
      <c r="TXV39" s="74"/>
      <c r="TXW39" s="74"/>
      <c r="TXX39" s="74"/>
      <c r="TXY39" s="74"/>
      <c r="TXZ39" s="74"/>
      <c r="TYA39" s="74"/>
      <c r="TYB39" s="74"/>
      <c r="TYC39" s="74"/>
      <c r="TYD39" s="74"/>
      <c r="TYE39" s="74"/>
      <c r="TYF39" s="74"/>
      <c r="TYG39" s="74"/>
      <c r="TYH39" s="74"/>
      <c r="TYI39" s="74"/>
      <c r="TYJ39" s="74"/>
      <c r="TYK39" s="74"/>
      <c r="TYL39" s="74"/>
      <c r="TYM39" s="74"/>
      <c r="TYN39" s="74"/>
      <c r="TYO39" s="74"/>
      <c r="TYP39" s="74"/>
      <c r="TYQ39" s="74"/>
      <c r="TYR39" s="74"/>
      <c r="TYS39" s="74"/>
      <c r="TYT39" s="74"/>
      <c r="TYU39" s="74"/>
      <c r="TYV39" s="74"/>
      <c r="TYW39" s="74"/>
      <c r="TYX39" s="74"/>
      <c r="TYY39" s="74"/>
      <c r="TYZ39" s="74"/>
      <c r="TZA39" s="74"/>
      <c r="TZB39" s="74"/>
      <c r="TZC39" s="74"/>
      <c r="TZD39" s="74"/>
      <c r="TZE39" s="74"/>
      <c r="TZF39" s="74"/>
      <c r="TZG39" s="74"/>
      <c r="TZH39" s="74"/>
      <c r="TZI39" s="74"/>
      <c r="TZJ39" s="74"/>
      <c r="TZK39" s="74"/>
      <c r="TZL39" s="74"/>
      <c r="TZM39" s="74"/>
      <c r="TZN39" s="74"/>
      <c r="TZO39" s="74"/>
      <c r="TZP39" s="74"/>
      <c r="TZQ39" s="74"/>
      <c r="TZR39" s="74"/>
      <c r="TZS39" s="74"/>
      <c r="TZT39" s="74"/>
      <c r="TZU39" s="74"/>
      <c r="TZV39" s="74"/>
      <c r="TZW39" s="74"/>
      <c r="TZX39" s="74"/>
      <c r="TZY39" s="74"/>
      <c r="TZZ39" s="74"/>
      <c r="UAA39" s="74"/>
      <c r="UAB39" s="74"/>
      <c r="UAC39" s="74"/>
      <c r="UAD39" s="74"/>
      <c r="UAE39" s="74"/>
      <c r="UAF39" s="74"/>
      <c r="UAG39" s="74"/>
      <c r="UAH39" s="74"/>
      <c r="UAI39" s="74"/>
      <c r="UAJ39" s="74"/>
      <c r="UAK39" s="74"/>
      <c r="UAL39" s="74"/>
      <c r="UAM39" s="74"/>
      <c r="UAN39" s="74"/>
      <c r="UAO39" s="74"/>
      <c r="UAP39" s="74"/>
      <c r="UAQ39" s="74"/>
      <c r="UAR39" s="74"/>
      <c r="UAS39" s="74"/>
      <c r="UAT39" s="74"/>
      <c r="UAU39" s="74"/>
      <c r="UAV39" s="74"/>
      <c r="UAW39" s="74"/>
      <c r="UAX39" s="74"/>
      <c r="UAY39" s="74"/>
      <c r="UAZ39" s="74"/>
      <c r="UBA39" s="74"/>
      <c r="UBB39" s="74"/>
      <c r="UBC39" s="74"/>
      <c r="UBD39" s="74"/>
      <c r="UBE39" s="74"/>
      <c r="UBF39" s="74"/>
      <c r="UBG39" s="74"/>
      <c r="UBH39" s="74"/>
      <c r="UBI39" s="74"/>
      <c r="UBJ39" s="74"/>
      <c r="UBK39" s="74"/>
      <c r="UBL39" s="74"/>
      <c r="UBM39" s="74"/>
      <c r="UBN39" s="74"/>
      <c r="UBO39" s="74"/>
      <c r="UBP39" s="74"/>
      <c r="UBQ39" s="74"/>
      <c r="UBR39" s="74"/>
      <c r="UBS39" s="74"/>
      <c r="UBT39" s="74"/>
      <c r="UBU39" s="74"/>
      <c r="UBV39" s="74"/>
      <c r="UBW39" s="74"/>
      <c r="UBX39" s="74"/>
      <c r="UBY39" s="74"/>
      <c r="UBZ39" s="74"/>
      <c r="UCA39" s="74"/>
      <c r="UCB39" s="74"/>
      <c r="UCC39" s="74"/>
      <c r="UCD39" s="74"/>
      <c r="UCE39" s="74"/>
      <c r="UCF39" s="74"/>
      <c r="UCG39" s="74"/>
      <c r="UCH39" s="74"/>
      <c r="UCI39" s="74"/>
      <c r="UCJ39" s="74"/>
      <c r="UCK39" s="74"/>
      <c r="UCL39" s="74"/>
      <c r="UCM39" s="74"/>
      <c r="UCN39" s="74"/>
      <c r="UCO39" s="74"/>
      <c r="UCP39" s="74"/>
      <c r="UCQ39" s="74"/>
      <c r="UCR39" s="74"/>
      <c r="UCS39" s="74"/>
      <c r="UCT39" s="74"/>
      <c r="UCU39" s="74"/>
      <c r="UCV39" s="74"/>
      <c r="UCW39" s="74"/>
      <c r="UCX39" s="74"/>
      <c r="UCY39" s="74"/>
      <c r="UCZ39" s="74"/>
      <c r="UDA39" s="74"/>
      <c r="UDB39" s="74"/>
      <c r="UDC39" s="74"/>
      <c r="UDD39" s="74"/>
      <c r="UDE39" s="74"/>
      <c r="UDF39" s="74"/>
      <c r="UDG39" s="74"/>
      <c r="UDH39" s="74"/>
      <c r="UDI39" s="74"/>
      <c r="UDJ39" s="74"/>
      <c r="UDK39" s="74"/>
      <c r="UDL39" s="74"/>
      <c r="UDM39" s="74"/>
      <c r="UDN39" s="74"/>
      <c r="UDO39" s="74"/>
      <c r="UDP39" s="74"/>
      <c r="UDQ39" s="74"/>
      <c r="UDR39" s="74"/>
      <c r="UDS39" s="74"/>
      <c r="UDT39" s="74"/>
      <c r="UDU39" s="74"/>
      <c r="UDV39" s="74"/>
      <c r="UDW39" s="74"/>
      <c r="UDX39" s="74"/>
      <c r="UDY39" s="74"/>
      <c r="UDZ39" s="74"/>
      <c r="UEA39" s="74"/>
      <c r="UEB39" s="74"/>
      <c r="UEC39" s="74"/>
      <c r="UED39" s="74"/>
      <c r="UEE39" s="74"/>
      <c r="UEF39" s="74"/>
      <c r="UEG39" s="74"/>
      <c r="UEH39" s="74"/>
      <c r="UEI39" s="74"/>
      <c r="UEJ39" s="74"/>
      <c r="UEK39" s="74"/>
      <c r="UEL39" s="74"/>
      <c r="UEM39" s="74"/>
      <c r="UEN39" s="74"/>
      <c r="UEO39" s="74"/>
      <c r="UEP39" s="74"/>
      <c r="UEQ39" s="74"/>
      <c r="UER39" s="74"/>
      <c r="UES39" s="74"/>
      <c r="UET39" s="74"/>
      <c r="UEU39" s="74"/>
      <c r="UEV39" s="74"/>
      <c r="UEW39" s="74"/>
      <c r="UEX39" s="74"/>
      <c r="UEY39" s="74"/>
      <c r="UEZ39" s="74"/>
      <c r="UFA39" s="74"/>
      <c r="UFB39" s="74"/>
      <c r="UFC39" s="74"/>
      <c r="UFD39" s="74"/>
      <c r="UFE39" s="74"/>
      <c r="UFF39" s="74"/>
      <c r="UFG39" s="74"/>
      <c r="UFH39" s="74"/>
      <c r="UFI39" s="74"/>
      <c r="UFJ39" s="74"/>
      <c r="UFK39" s="74"/>
      <c r="UFL39" s="74"/>
      <c r="UFM39" s="74"/>
      <c r="UFN39" s="74"/>
      <c r="UFO39" s="74"/>
      <c r="UFP39" s="74"/>
      <c r="UFQ39" s="74"/>
      <c r="UFR39" s="74"/>
      <c r="UFS39" s="74"/>
      <c r="UFT39" s="74"/>
      <c r="UFU39" s="74"/>
      <c r="UFV39" s="74"/>
      <c r="UFW39" s="74"/>
      <c r="UFX39" s="74"/>
      <c r="UFY39" s="74"/>
      <c r="UFZ39" s="74"/>
      <c r="UGA39" s="74"/>
      <c r="UGB39" s="74"/>
      <c r="UGC39" s="74"/>
      <c r="UGD39" s="74"/>
      <c r="UGE39" s="74"/>
      <c r="UGF39" s="74"/>
      <c r="UGG39" s="74"/>
      <c r="UGH39" s="74"/>
      <c r="UGI39" s="74"/>
      <c r="UGJ39" s="74"/>
      <c r="UGK39" s="74"/>
      <c r="UGL39" s="74"/>
      <c r="UGM39" s="74"/>
      <c r="UGN39" s="74"/>
      <c r="UGO39" s="74"/>
      <c r="UGP39" s="74"/>
      <c r="UGQ39" s="74"/>
      <c r="UGR39" s="74"/>
      <c r="UGS39" s="74"/>
      <c r="UGT39" s="74"/>
      <c r="UGU39" s="74"/>
      <c r="UGV39" s="74"/>
      <c r="UGW39" s="74"/>
      <c r="UGX39" s="74"/>
      <c r="UGY39" s="74"/>
      <c r="UGZ39" s="74"/>
      <c r="UHA39" s="74"/>
      <c r="UHB39" s="74"/>
      <c r="UHC39" s="74"/>
      <c r="UHD39" s="74"/>
      <c r="UHE39" s="74"/>
      <c r="UHF39" s="74"/>
      <c r="UHG39" s="74"/>
      <c r="UHH39" s="74"/>
      <c r="UHI39" s="74"/>
      <c r="UHJ39" s="74"/>
      <c r="UHK39" s="74"/>
      <c r="UHL39" s="74"/>
      <c r="UHM39" s="74"/>
      <c r="UHN39" s="74"/>
      <c r="UHO39" s="74"/>
      <c r="UHP39" s="74"/>
      <c r="UHQ39" s="74"/>
      <c r="UHR39" s="74"/>
      <c r="UHS39" s="74"/>
      <c r="UHT39" s="74"/>
      <c r="UHU39" s="74"/>
      <c r="UHV39" s="74"/>
      <c r="UHW39" s="74"/>
      <c r="UHX39" s="74"/>
      <c r="UHY39" s="74"/>
      <c r="UHZ39" s="74"/>
      <c r="UIA39" s="74"/>
      <c r="UIB39" s="74"/>
      <c r="UIC39" s="74"/>
      <c r="UID39" s="74"/>
      <c r="UIE39" s="74"/>
      <c r="UIF39" s="74"/>
      <c r="UIG39" s="74"/>
      <c r="UIH39" s="74"/>
      <c r="UII39" s="74"/>
      <c r="UIJ39" s="74"/>
      <c r="UIK39" s="74"/>
      <c r="UIL39" s="74"/>
      <c r="UIM39" s="74"/>
      <c r="UIN39" s="74"/>
      <c r="UIO39" s="74"/>
      <c r="UIP39" s="74"/>
      <c r="UIQ39" s="74"/>
      <c r="UIR39" s="74"/>
      <c r="UIS39" s="74"/>
      <c r="UIT39" s="74"/>
      <c r="UIU39" s="74"/>
      <c r="UIV39" s="74"/>
      <c r="UIW39" s="74"/>
      <c r="UIX39" s="74"/>
      <c r="UIY39" s="74"/>
      <c r="UIZ39" s="74"/>
      <c r="UJA39" s="74"/>
      <c r="UJB39" s="74"/>
      <c r="UJC39" s="74"/>
      <c r="UJD39" s="74"/>
      <c r="UJE39" s="74"/>
      <c r="UJF39" s="74"/>
      <c r="UJG39" s="74"/>
      <c r="UJH39" s="74"/>
      <c r="UJI39" s="74"/>
      <c r="UJJ39" s="74"/>
      <c r="UJK39" s="74"/>
      <c r="UJL39" s="74"/>
      <c r="UJM39" s="74"/>
      <c r="UJN39" s="74"/>
      <c r="UJO39" s="74"/>
      <c r="UJP39" s="74"/>
      <c r="UJQ39" s="74"/>
      <c r="UJR39" s="74"/>
      <c r="UJS39" s="74"/>
      <c r="UJT39" s="74"/>
      <c r="UJU39" s="74"/>
      <c r="UJV39" s="74"/>
      <c r="UJW39" s="74"/>
      <c r="UJX39" s="74"/>
      <c r="UJY39" s="74"/>
      <c r="UJZ39" s="74"/>
      <c r="UKA39" s="74"/>
      <c r="UKB39" s="74"/>
      <c r="UKC39" s="74"/>
      <c r="UKD39" s="74"/>
      <c r="UKE39" s="74"/>
      <c r="UKF39" s="74"/>
      <c r="UKG39" s="74"/>
      <c r="UKH39" s="74"/>
      <c r="UKI39" s="74"/>
      <c r="UKJ39" s="74"/>
      <c r="UKK39" s="74"/>
      <c r="UKL39" s="74"/>
      <c r="UKM39" s="74"/>
      <c r="UKN39" s="74"/>
      <c r="UKO39" s="74"/>
      <c r="UKP39" s="74"/>
      <c r="UKQ39" s="74"/>
      <c r="UKR39" s="74"/>
      <c r="UKS39" s="74"/>
      <c r="UKT39" s="74"/>
      <c r="UKU39" s="74"/>
      <c r="UKV39" s="74"/>
      <c r="UKW39" s="74"/>
      <c r="UKX39" s="74"/>
      <c r="UKY39" s="74"/>
      <c r="UKZ39" s="74"/>
      <c r="ULA39" s="74"/>
      <c r="ULB39" s="74"/>
      <c r="ULC39" s="74"/>
      <c r="ULD39" s="74"/>
      <c r="ULE39" s="74"/>
      <c r="ULF39" s="74"/>
      <c r="ULG39" s="74"/>
      <c r="ULH39" s="74"/>
      <c r="ULI39" s="74"/>
      <c r="ULJ39" s="74"/>
      <c r="ULK39" s="74"/>
      <c r="ULL39" s="74"/>
      <c r="ULM39" s="74"/>
      <c r="ULN39" s="74"/>
      <c r="ULO39" s="74"/>
      <c r="ULP39" s="74"/>
      <c r="ULQ39" s="74"/>
      <c r="ULR39" s="74"/>
      <c r="ULS39" s="74"/>
      <c r="ULT39" s="74"/>
      <c r="ULU39" s="74"/>
      <c r="ULV39" s="74"/>
      <c r="ULW39" s="74"/>
      <c r="ULX39" s="74"/>
      <c r="ULY39" s="74"/>
      <c r="ULZ39" s="74"/>
      <c r="UMA39" s="74"/>
      <c r="UMB39" s="74"/>
      <c r="UMC39" s="74"/>
      <c r="UMD39" s="74"/>
      <c r="UME39" s="74"/>
      <c r="UMF39" s="74"/>
      <c r="UMG39" s="74"/>
      <c r="UMH39" s="74"/>
      <c r="UMI39" s="74"/>
      <c r="UMJ39" s="74"/>
      <c r="UMK39" s="74"/>
      <c r="UML39" s="74"/>
      <c r="UMM39" s="74"/>
      <c r="UMN39" s="74"/>
      <c r="UMO39" s="74"/>
      <c r="UMP39" s="74"/>
      <c r="UMQ39" s="74"/>
      <c r="UMR39" s="74"/>
      <c r="UMS39" s="74"/>
      <c r="UMT39" s="74"/>
      <c r="UMU39" s="74"/>
      <c r="UMV39" s="74"/>
      <c r="UMW39" s="74"/>
      <c r="UMX39" s="74"/>
      <c r="UMY39" s="74"/>
      <c r="UMZ39" s="74"/>
      <c r="UNA39" s="74"/>
      <c r="UNB39" s="74"/>
      <c r="UNC39" s="74"/>
      <c r="UND39" s="74"/>
      <c r="UNE39" s="74"/>
      <c r="UNF39" s="74"/>
      <c r="UNG39" s="74"/>
      <c r="UNH39" s="74"/>
      <c r="UNI39" s="74"/>
      <c r="UNJ39" s="74"/>
      <c r="UNK39" s="74"/>
      <c r="UNL39" s="74"/>
      <c r="UNM39" s="74"/>
      <c r="UNN39" s="74"/>
      <c r="UNO39" s="74"/>
      <c r="UNP39" s="74"/>
      <c r="UNQ39" s="74"/>
      <c r="UNR39" s="74"/>
      <c r="UNS39" s="74"/>
      <c r="UNT39" s="74"/>
      <c r="UNU39" s="74"/>
      <c r="UNV39" s="74"/>
      <c r="UNW39" s="74"/>
      <c r="UNX39" s="74"/>
      <c r="UNY39" s="74"/>
      <c r="UNZ39" s="74"/>
      <c r="UOA39" s="74"/>
      <c r="UOB39" s="74"/>
      <c r="UOC39" s="74"/>
      <c r="UOD39" s="74"/>
      <c r="UOE39" s="74"/>
      <c r="UOF39" s="74"/>
      <c r="UOG39" s="74"/>
      <c r="UOH39" s="74"/>
      <c r="UOI39" s="74"/>
      <c r="UOJ39" s="74"/>
      <c r="UOK39" s="74"/>
      <c r="UOL39" s="74"/>
      <c r="UOM39" s="74"/>
      <c r="UON39" s="74"/>
      <c r="UOO39" s="74"/>
      <c r="UOP39" s="74"/>
      <c r="UOQ39" s="74"/>
      <c r="UOR39" s="74"/>
      <c r="UOS39" s="74"/>
      <c r="UOT39" s="74"/>
      <c r="UOU39" s="74"/>
      <c r="UOV39" s="74"/>
      <c r="UOW39" s="74"/>
      <c r="UOX39" s="74"/>
      <c r="UOY39" s="74"/>
      <c r="UOZ39" s="74"/>
      <c r="UPA39" s="74"/>
      <c r="UPB39" s="74"/>
      <c r="UPC39" s="74"/>
      <c r="UPD39" s="74"/>
      <c r="UPE39" s="74"/>
      <c r="UPF39" s="74"/>
      <c r="UPG39" s="74"/>
      <c r="UPH39" s="74"/>
      <c r="UPI39" s="74"/>
      <c r="UPJ39" s="74"/>
      <c r="UPK39" s="74"/>
      <c r="UPL39" s="74"/>
      <c r="UPM39" s="74"/>
      <c r="UPN39" s="74"/>
      <c r="UPO39" s="74"/>
      <c r="UPP39" s="74"/>
      <c r="UPQ39" s="74"/>
      <c r="UPR39" s="74"/>
      <c r="UPS39" s="74"/>
      <c r="UPT39" s="74"/>
      <c r="UPU39" s="74"/>
      <c r="UPV39" s="74"/>
      <c r="UPW39" s="74"/>
      <c r="UPX39" s="74"/>
      <c r="UPY39" s="74"/>
      <c r="UPZ39" s="74"/>
      <c r="UQA39" s="74"/>
      <c r="UQB39" s="74"/>
      <c r="UQC39" s="74"/>
      <c r="UQD39" s="74"/>
      <c r="UQE39" s="74"/>
      <c r="UQF39" s="74"/>
      <c r="UQG39" s="74"/>
      <c r="UQH39" s="74"/>
      <c r="UQI39" s="74"/>
      <c r="UQJ39" s="74"/>
      <c r="UQK39" s="74"/>
      <c r="UQL39" s="74"/>
      <c r="UQM39" s="74"/>
      <c r="UQN39" s="74"/>
      <c r="UQO39" s="74"/>
      <c r="UQP39" s="74"/>
      <c r="UQQ39" s="74"/>
      <c r="UQR39" s="74"/>
      <c r="UQS39" s="74"/>
      <c r="UQT39" s="74"/>
      <c r="UQU39" s="74"/>
      <c r="UQV39" s="74"/>
      <c r="UQW39" s="74"/>
      <c r="UQX39" s="74"/>
      <c r="UQY39" s="74"/>
      <c r="UQZ39" s="74"/>
      <c r="URA39" s="74"/>
      <c r="URB39" s="74"/>
      <c r="URC39" s="74"/>
      <c r="URD39" s="74"/>
      <c r="URE39" s="74"/>
      <c r="URF39" s="74"/>
      <c r="URG39" s="74"/>
      <c r="URH39" s="74"/>
      <c r="URI39" s="74"/>
      <c r="URJ39" s="74"/>
      <c r="URK39" s="74"/>
      <c r="URL39" s="74"/>
      <c r="URM39" s="74"/>
      <c r="URN39" s="74"/>
      <c r="URO39" s="74"/>
      <c r="URP39" s="74"/>
      <c r="URQ39" s="74"/>
      <c r="URR39" s="74"/>
      <c r="URS39" s="74"/>
      <c r="URT39" s="74"/>
      <c r="URU39" s="74"/>
      <c r="URV39" s="74"/>
      <c r="URW39" s="74"/>
      <c r="URX39" s="74"/>
      <c r="URY39" s="74"/>
      <c r="URZ39" s="74"/>
      <c r="USA39" s="74"/>
      <c r="USB39" s="74"/>
      <c r="USC39" s="74"/>
      <c r="USD39" s="74"/>
      <c r="USE39" s="74"/>
      <c r="USF39" s="74"/>
      <c r="USG39" s="74"/>
      <c r="USH39" s="74"/>
      <c r="USI39" s="74"/>
      <c r="USJ39" s="74"/>
      <c r="USK39" s="74"/>
      <c r="USL39" s="74"/>
      <c r="USM39" s="74"/>
      <c r="USN39" s="74"/>
      <c r="USO39" s="74"/>
      <c r="USP39" s="74"/>
      <c r="USQ39" s="74"/>
      <c r="USR39" s="74"/>
      <c r="USS39" s="74"/>
      <c r="UST39" s="74"/>
      <c r="USU39" s="74"/>
      <c r="USV39" s="74"/>
      <c r="USW39" s="74"/>
      <c r="USX39" s="74"/>
      <c r="USY39" s="74"/>
      <c r="USZ39" s="74"/>
      <c r="UTA39" s="74"/>
      <c r="UTB39" s="74"/>
      <c r="UTC39" s="74"/>
      <c r="UTD39" s="74"/>
      <c r="UTE39" s="74"/>
      <c r="UTF39" s="74"/>
      <c r="UTG39" s="74"/>
      <c r="UTH39" s="74"/>
      <c r="UTI39" s="74"/>
      <c r="UTJ39" s="74"/>
      <c r="UTK39" s="74"/>
      <c r="UTL39" s="74"/>
      <c r="UTM39" s="74"/>
      <c r="UTN39" s="74"/>
      <c r="UTO39" s="74"/>
      <c r="UTP39" s="74"/>
      <c r="UTQ39" s="74"/>
      <c r="UTR39" s="74"/>
      <c r="UTS39" s="74"/>
      <c r="UTT39" s="74"/>
      <c r="UTU39" s="74"/>
      <c r="UTV39" s="74"/>
      <c r="UTW39" s="74"/>
      <c r="UTX39" s="74"/>
      <c r="UTY39" s="74"/>
      <c r="UTZ39" s="74"/>
      <c r="UUA39" s="74"/>
      <c r="UUB39" s="74"/>
      <c r="UUC39" s="74"/>
      <c r="UUD39" s="74"/>
      <c r="UUE39" s="74"/>
      <c r="UUF39" s="74"/>
      <c r="UUG39" s="74"/>
      <c r="UUH39" s="74"/>
      <c r="UUI39" s="74"/>
      <c r="UUJ39" s="74"/>
      <c r="UUK39" s="74"/>
      <c r="UUL39" s="74"/>
      <c r="UUM39" s="74"/>
      <c r="UUN39" s="74"/>
      <c r="UUO39" s="74"/>
      <c r="UUP39" s="74"/>
      <c r="UUQ39" s="74"/>
      <c r="UUR39" s="74"/>
      <c r="UUS39" s="74"/>
      <c r="UUT39" s="74"/>
      <c r="UUU39" s="74"/>
      <c r="UUV39" s="74"/>
      <c r="UUW39" s="74"/>
      <c r="UUX39" s="74"/>
      <c r="UUY39" s="74"/>
      <c r="UUZ39" s="74"/>
      <c r="UVA39" s="74"/>
      <c r="UVB39" s="74"/>
      <c r="UVC39" s="74"/>
      <c r="UVD39" s="74"/>
      <c r="UVE39" s="74"/>
      <c r="UVF39" s="74"/>
      <c r="UVG39" s="74"/>
      <c r="UVH39" s="74"/>
      <c r="UVI39" s="74"/>
      <c r="UVJ39" s="74"/>
      <c r="UVK39" s="74"/>
      <c r="UVL39" s="74"/>
      <c r="UVM39" s="74"/>
      <c r="UVN39" s="74"/>
      <c r="UVO39" s="74"/>
      <c r="UVP39" s="74"/>
      <c r="UVQ39" s="74"/>
      <c r="UVR39" s="74"/>
      <c r="UVS39" s="74"/>
      <c r="UVT39" s="74"/>
      <c r="UVU39" s="74"/>
      <c r="UVV39" s="74"/>
      <c r="UVW39" s="74"/>
      <c r="UVX39" s="74"/>
      <c r="UVY39" s="74"/>
      <c r="UVZ39" s="74"/>
      <c r="UWA39" s="74"/>
      <c r="UWB39" s="74"/>
      <c r="UWC39" s="74"/>
      <c r="UWD39" s="74"/>
      <c r="UWE39" s="74"/>
      <c r="UWF39" s="74"/>
      <c r="UWG39" s="74"/>
      <c r="UWH39" s="74"/>
      <c r="UWI39" s="74"/>
      <c r="UWJ39" s="74"/>
      <c r="UWK39" s="74"/>
      <c r="UWL39" s="74"/>
      <c r="UWM39" s="74"/>
      <c r="UWN39" s="74"/>
      <c r="UWO39" s="74"/>
      <c r="UWP39" s="74"/>
      <c r="UWQ39" s="74"/>
      <c r="UWR39" s="74"/>
      <c r="UWS39" s="74"/>
      <c r="UWT39" s="74"/>
      <c r="UWU39" s="74"/>
      <c r="UWV39" s="74"/>
      <c r="UWW39" s="74"/>
      <c r="UWX39" s="74"/>
      <c r="UWY39" s="74"/>
      <c r="UWZ39" s="74"/>
      <c r="UXA39" s="74"/>
      <c r="UXB39" s="74"/>
      <c r="UXC39" s="74"/>
      <c r="UXD39" s="74"/>
      <c r="UXE39" s="74"/>
      <c r="UXF39" s="74"/>
      <c r="UXG39" s="74"/>
      <c r="UXH39" s="74"/>
      <c r="UXI39" s="74"/>
      <c r="UXJ39" s="74"/>
      <c r="UXK39" s="74"/>
      <c r="UXL39" s="74"/>
      <c r="UXM39" s="74"/>
      <c r="UXN39" s="74"/>
      <c r="UXO39" s="74"/>
      <c r="UXP39" s="74"/>
      <c r="UXQ39" s="74"/>
      <c r="UXR39" s="74"/>
      <c r="UXS39" s="74"/>
      <c r="UXT39" s="74"/>
      <c r="UXU39" s="74"/>
      <c r="UXV39" s="74"/>
      <c r="UXW39" s="74"/>
      <c r="UXX39" s="74"/>
      <c r="UXY39" s="74"/>
      <c r="UXZ39" s="74"/>
      <c r="UYA39" s="74"/>
      <c r="UYB39" s="74"/>
      <c r="UYC39" s="74"/>
      <c r="UYD39" s="74"/>
      <c r="UYE39" s="74"/>
      <c r="UYF39" s="74"/>
      <c r="UYG39" s="74"/>
      <c r="UYH39" s="74"/>
      <c r="UYI39" s="74"/>
      <c r="UYJ39" s="74"/>
      <c r="UYK39" s="74"/>
      <c r="UYL39" s="74"/>
      <c r="UYM39" s="74"/>
      <c r="UYN39" s="74"/>
      <c r="UYO39" s="74"/>
      <c r="UYP39" s="74"/>
      <c r="UYQ39" s="74"/>
      <c r="UYR39" s="74"/>
      <c r="UYS39" s="74"/>
      <c r="UYT39" s="74"/>
      <c r="UYU39" s="74"/>
      <c r="UYV39" s="74"/>
      <c r="UYW39" s="74"/>
      <c r="UYX39" s="74"/>
      <c r="UYY39" s="74"/>
      <c r="UYZ39" s="74"/>
      <c r="UZA39" s="74"/>
      <c r="UZB39" s="74"/>
      <c r="UZC39" s="74"/>
      <c r="UZD39" s="74"/>
      <c r="UZE39" s="74"/>
      <c r="UZF39" s="74"/>
      <c r="UZG39" s="74"/>
      <c r="UZH39" s="74"/>
      <c r="UZI39" s="74"/>
      <c r="UZJ39" s="74"/>
      <c r="UZK39" s="74"/>
      <c r="UZL39" s="74"/>
      <c r="UZM39" s="74"/>
      <c r="UZN39" s="74"/>
      <c r="UZO39" s="74"/>
      <c r="UZP39" s="74"/>
      <c r="UZQ39" s="74"/>
      <c r="UZR39" s="74"/>
      <c r="UZS39" s="74"/>
      <c r="UZT39" s="74"/>
      <c r="UZU39" s="74"/>
      <c r="UZV39" s="74"/>
      <c r="UZW39" s="74"/>
      <c r="UZX39" s="74"/>
      <c r="UZY39" s="74"/>
      <c r="UZZ39" s="74"/>
      <c r="VAA39" s="74"/>
      <c r="VAB39" s="74"/>
      <c r="VAC39" s="74"/>
      <c r="VAD39" s="74"/>
      <c r="VAE39" s="74"/>
      <c r="VAF39" s="74"/>
      <c r="VAG39" s="74"/>
      <c r="VAH39" s="74"/>
      <c r="VAI39" s="74"/>
      <c r="VAJ39" s="74"/>
      <c r="VAK39" s="74"/>
      <c r="VAL39" s="74"/>
      <c r="VAM39" s="74"/>
      <c r="VAN39" s="74"/>
      <c r="VAO39" s="74"/>
      <c r="VAP39" s="74"/>
      <c r="VAQ39" s="74"/>
      <c r="VAR39" s="74"/>
      <c r="VAS39" s="74"/>
      <c r="VAT39" s="74"/>
      <c r="VAU39" s="74"/>
      <c r="VAV39" s="74"/>
      <c r="VAW39" s="74"/>
      <c r="VAX39" s="74"/>
      <c r="VAY39" s="74"/>
      <c r="VAZ39" s="74"/>
      <c r="VBA39" s="74"/>
      <c r="VBB39" s="74"/>
      <c r="VBC39" s="74"/>
      <c r="VBD39" s="74"/>
      <c r="VBE39" s="74"/>
      <c r="VBF39" s="74"/>
      <c r="VBG39" s="74"/>
      <c r="VBH39" s="74"/>
      <c r="VBI39" s="74"/>
      <c r="VBJ39" s="74"/>
      <c r="VBK39" s="74"/>
      <c r="VBL39" s="74"/>
      <c r="VBM39" s="74"/>
      <c r="VBN39" s="74"/>
      <c r="VBO39" s="74"/>
      <c r="VBP39" s="74"/>
      <c r="VBQ39" s="74"/>
      <c r="VBR39" s="74"/>
      <c r="VBS39" s="74"/>
      <c r="VBT39" s="74"/>
      <c r="VBU39" s="74"/>
      <c r="VBV39" s="74"/>
      <c r="VBW39" s="74"/>
      <c r="VBX39" s="74"/>
      <c r="VBY39" s="74"/>
      <c r="VBZ39" s="74"/>
      <c r="VCA39" s="74"/>
      <c r="VCB39" s="74"/>
      <c r="VCC39" s="74"/>
      <c r="VCD39" s="74"/>
      <c r="VCE39" s="74"/>
      <c r="VCF39" s="74"/>
      <c r="VCG39" s="74"/>
      <c r="VCH39" s="74"/>
      <c r="VCI39" s="74"/>
      <c r="VCJ39" s="74"/>
      <c r="VCK39" s="74"/>
      <c r="VCL39" s="74"/>
      <c r="VCM39" s="74"/>
      <c r="VCN39" s="74"/>
      <c r="VCO39" s="74"/>
      <c r="VCP39" s="74"/>
      <c r="VCQ39" s="74"/>
      <c r="VCR39" s="74"/>
      <c r="VCS39" s="74"/>
      <c r="VCT39" s="74"/>
      <c r="VCU39" s="74"/>
      <c r="VCV39" s="74"/>
      <c r="VCW39" s="74"/>
      <c r="VCX39" s="74"/>
      <c r="VCY39" s="74"/>
      <c r="VCZ39" s="74"/>
      <c r="VDA39" s="74"/>
      <c r="VDB39" s="74"/>
      <c r="VDC39" s="74"/>
      <c r="VDD39" s="74"/>
      <c r="VDE39" s="74"/>
      <c r="VDF39" s="74"/>
      <c r="VDG39" s="74"/>
      <c r="VDH39" s="74"/>
      <c r="VDI39" s="74"/>
      <c r="VDJ39" s="74"/>
      <c r="VDK39" s="74"/>
      <c r="VDL39" s="74"/>
      <c r="VDM39" s="74"/>
      <c r="VDN39" s="74"/>
      <c r="VDO39" s="74"/>
      <c r="VDP39" s="74"/>
      <c r="VDQ39" s="74"/>
      <c r="VDR39" s="74"/>
      <c r="VDS39" s="74"/>
      <c r="VDT39" s="74"/>
      <c r="VDU39" s="74"/>
      <c r="VDV39" s="74"/>
      <c r="VDW39" s="74"/>
      <c r="VDX39" s="74"/>
      <c r="VDY39" s="74"/>
      <c r="VDZ39" s="74"/>
      <c r="VEA39" s="74"/>
      <c r="VEB39" s="74"/>
      <c r="VEC39" s="74"/>
      <c r="VED39" s="74"/>
      <c r="VEE39" s="74"/>
      <c r="VEF39" s="74"/>
      <c r="VEG39" s="74"/>
      <c r="VEH39" s="74"/>
      <c r="VEI39" s="74"/>
      <c r="VEJ39" s="74"/>
      <c r="VEK39" s="74"/>
      <c r="VEL39" s="74"/>
      <c r="VEM39" s="74"/>
      <c r="VEN39" s="74"/>
      <c r="VEO39" s="74"/>
      <c r="VEP39" s="74"/>
      <c r="VEQ39" s="74"/>
      <c r="VER39" s="74"/>
      <c r="VES39" s="74"/>
      <c r="VET39" s="74"/>
      <c r="VEU39" s="74"/>
      <c r="VEV39" s="74"/>
      <c r="VEW39" s="74"/>
      <c r="VEX39" s="74"/>
      <c r="VEY39" s="74"/>
      <c r="VEZ39" s="74"/>
      <c r="VFA39" s="74"/>
      <c r="VFB39" s="74"/>
      <c r="VFC39" s="74"/>
      <c r="VFD39" s="74"/>
      <c r="VFE39" s="74"/>
      <c r="VFF39" s="74"/>
      <c r="VFG39" s="74"/>
      <c r="VFH39" s="74"/>
      <c r="VFI39" s="74"/>
      <c r="VFJ39" s="74"/>
      <c r="VFK39" s="74"/>
      <c r="VFL39" s="74"/>
      <c r="VFM39" s="74"/>
      <c r="VFN39" s="74"/>
      <c r="VFO39" s="74"/>
      <c r="VFP39" s="74"/>
      <c r="VFQ39" s="74"/>
      <c r="VFR39" s="74"/>
      <c r="VFS39" s="74"/>
      <c r="VFT39" s="74"/>
      <c r="VFU39" s="74"/>
      <c r="VFV39" s="74"/>
      <c r="VFW39" s="74"/>
      <c r="VFX39" s="74"/>
      <c r="VFY39" s="74"/>
      <c r="VFZ39" s="74"/>
      <c r="VGA39" s="74"/>
      <c r="VGB39" s="74"/>
      <c r="VGC39" s="74"/>
      <c r="VGD39" s="74"/>
      <c r="VGE39" s="74"/>
      <c r="VGF39" s="74"/>
      <c r="VGG39" s="74"/>
      <c r="VGH39" s="74"/>
      <c r="VGI39" s="74"/>
      <c r="VGJ39" s="74"/>
      <c r="VGK39" s="74"/>
      <c r="VGL39" s="74"/>
      <c r="VGM39" s="74"/>
      <c r="VGN39" s="74"/>
      <c r="VGO39" s="74"/>
      <c r="VGP39" s="74"/>
      <c r="VGQ39" s="74"/>
      <c r="VGR39" s="74"/>
      <c r="VGS39" s="74"/>
      <c r="VGT39" s="74"/>
      <c r="VGU39" s="74"/>
      <c r="VGV39" s="74"/>
      <c r="VGW39" s="74"/>
      <c r="VGX39" s="74"/>
      <c r="VGY39" s="74"/>
      <c r="VGZ39" s="74"/>
      <c r="VHA39" s="74"/>
      <c r="VHB39" s="74"/>
      <c r="VHC39" s="74"/>
      <c r="VHD39" s="74"/>
      <c r="VHE39" s="74"/>
      <c r="VHF39" s="74"/>
      <c r="VHG39" s="74"/>
      <c r="VHH39" s="74"/>
      <c r="VHI39" s="74"/>
      <c r="VHJ39" s="74"/>
      <c r="VHK39" s="74"/>
      <c r="VHL39" s="74"/>
      <c r="VHM39" s="74"/>
      <c r="VHN39" s="74"/>
      <c r="VHO39" s="74"/>
      <c r="VHP39" s="74"/>
      <c r="VHQ39" s="74"/>
      <c r="VHR39" s="74"/>
      <c r="VHS39" s="74"/>
      <c r="VHT39" s="74"/>
      <c r="VHU39" s="74"/>
      <c r="VHV39" s="74"/>
      <c r="VHW39" s="74"/>
      <c r="VHX39" s="74"/>
      <c r="VHY39" s="74"/>
      <c r="VHZ39" s="74"/>
      <c r="VIA39" s="74"/>
      <c r="VIB39" s="74"/>
      <c r="VIC39" s="74"/>
      <c r="VID39" s="74"/>
      <c r="VIE39" s="74"/>
      <c r="VIF39" s="74"/>
      <c r="VIG39" s="74"/>
      <c r="VIH39" s="74"/>
      <c r="VII39" s="74"/>
      <c r="VIJ39" s="74"/>
      <c r="VIK39" s="74"/>
      <c r="VIL39" s="74"/>
      <c r="VIM39" s="74"/>
      <c r="VIN39" s="74"/>
      <c r="VIO39" s="74"/>
      <c r="VIP39" s="74"/>
      <c r="VIQ39" s="74"/>
      <c r="VIR39" s="74"/>
      <c r="VIS39" s="74"/>
      <c r="VIT39" s="74"/>
      <c r="VIU39" s="74"/>
      <c r="VIV39" s="74"/>
      <c r="VIW39" s="74"/>
      <c r="VIX39" s="74"/>
      <c r="VIY39" s="74"/>
      <c r="VIZ39" s="74"/>
      <c r="VJA39" s="74"/>
      <c r="VJB39" s="74"/>
      <c r="VJC39" s="74"/>
      <c r="VJD39" s="74"/>
      <c r="VJE39" s="74"/>
      <c r="VJF39" s="74"/>
      <c r="VJG39" s="74"/>
      <c r="VJH39" s="74"/>
      <c r="VJI39" s="74"/>
      <c r="VJJ39" s="74"/>
      <c r="VJK39" s="74"/>
      <c r="VJL39" s="74"/>
      <c r="VJM39" s="74"/>
      <c r="VJN39" s="74"/>
      <c r="VJO39" s="74"/>
      <c r="VJP39" s="74"/>
      <c r="VJQ39" s="74"/>
      <c r="VJR39" s="74"/>
      <c r="VJS39" s="74"/>
      <c r="VJT39" s="74"/>
      <c r="VJU39" s="74"/>
      <c r="VJV39" s="74"/>
      <c r="VJW39" s="74"/>
      <c r="VJX39" s="74"/>
      <c r="VJY39" s="74"/>
      <c r="VJZ39" s="74"/>
      <c r="VKA39" s="74"/>
      <c r="VKB39" s="74"/>
      <c r="VKC39" s="74"/>
      <c r="VKD39" s="74"/>
      <c r="VKE39" s="74"/>
      <c r="VKF39" s="74"/>
      <c r="VKG39" s="74"/>
      <c r="VKH39" s="74"/>
      <c r="VKI39" s="74"/>
      <c r="VKJ39" s="74"/>
      <c r="VKK39" s="74"/>
      <c r="VKL39" s="74"/>
      <c r="VKM39" s="74"/>
      <c r="VKN39" s="74"/>
      <c r="VKO39" s="74"/>
      <c r="VKP39" s="74"/>
      <c r="VKQ39" s="74"/>
      <c r="VKR39" s="74"/>
      <c r="VKS39" s="74"/>
      <c r="VKT39" s="74"/>
      <c r="VKU39" s="74"/>
      <c r="VKV39" s="74"/>
      <c r="VKW39" s="74"/>
      <c r="VKX39" s="74"/>
      <c r="VKY39" s="74"/>
      <c r="VKZ39" s="74"/>
      <c r="VLA39" s="74"/>
      <c r="VLB39" s="74"/>
      <c r="VLC39" s="74"/>
      <c r="VLD39" s="74"/>
      <c r="VLE39" s="74"/>
      <c r="VLF39" s="74"/>
      <c r="VLG39" s="74"/>
      <c r="VLH39" s="74"/>
      <c r="VLI39" s="74"/>
      <c r="VLJ39" s="74"/>
      <c r="VLK39" s="74"/>
      <c r="VLL39" s="74"/>
      <c r="VLM39" s="74"/>
      <c r="VLN39" s="74"/>
      <c r="VLO39" s="74"/>
      <c r="VLP39" s="74"/>
      <c r="VLQ39" s="74"/>
      <c r="VLR39" s="74"/>
      <c r="VLS39" s="74"/>
      <c r="VLT39" s="74"/>
      <c r="VLU39" s="74"/>
      <c r="VLV39" s="74"/>
      <c r="VLW39" s="74"/>
      <c r="VLX39" s="74"/>
      <c r="VLY39" s="74"/>
      <c r="VLZ39" s="74"/>
      <c r="VMA39" s="74"/>
      <c r="VMB39" s="74"/>
      <c r="VMC39" s="74"/>
      <c r="VMD39" s="74"/>
      <c r="VME39" s="74"/>
      <c r="VMF39" s="74"/>
      <c r="VMG39" s="74"/>
      <c r="VMH39" s="74"/>
      <c r="VMI39" s="74"/>
      <c r="VMJ39" s="74"/>
      <c r="VMK39" s="74"/>
      <c r="VML39" s="74"/>
      <c r="VMM39" s="74"/>
      <c r="VMN39" s="74"/>
      <c r="VMO39" s="74"/>
      <c r="VMP39" s="74"/>
      <c r="VMQ39" s="74"/>
      <c r="VMR39" s="74"/>
      <c r="VMS39" s="74"/>
      <c r="VMT39" s="74"/>
      <c r="VMU39" s="74"/>
      <c r="VMV39" s="74"/>
      <c r="VMW39" s="74"/>
      <c r="VMX39" s="74"/>
      <c r="VMY39" s="74"/>
      <c r="VMZ39" s="74"/>
      <c r="VNA39" s="74"/>
      <c r="VNB39" s="74"/>
      <c r="VNC39" s="74"/>
      <c r="VND39" s="74"/>
      <c r="VNE39" s="74"/>
      <c r="VNF39" s="74"/>
      <c r="VNG39" s="74"/>
      <c r="VNH39" s="74"/>
      <c r="VNI39" s="74"/>
      <c r="VNJ39" s="74"/>
      <c r="VNK39" s="74"/>
      <c r="VNL39" s="74"/>
      <c r="VNM39" s="74"/>
      <c r="VNN39" s="74"/>
      <c r="VNO39" s="74"/>
      <c r="VNP39" s="74"/>
      <c r="VNQ39" s="74"/>
      <c r="VNR39" s="74"/>
      <c r="VNS39" s="74"/>
      <c r="VNT39" s="74"/>
      <c r="VNU39" s="74"/>
      <c r="VNV39" s="74"/>
      <c r="VNW39" s="74"/>
      <c r="VNX39" s="74"/>
      <c r="VNY39" s="74"/>
      <c r="VNZ39" s="74"/>
      <c r="VOA39" s="74"/>
      <c r="VOB39" s="74"/>
      <c r="VOC39" s="74"/>
      <c r="VOD39" s="74"/>
      <c r="VOE39" s="74"/>
      <c r="VOF39" s="74"/>
      <c r="VOG39" s="74"/>
      <c r="VOH39" s="74"/>
      <c r="VOI39" s="74"/>
      <c r="VOJ39" s="74"/>
      <c r="VOK39" s="74"/>
      <c r="VOL39" s="74"/>
      <c r="VOM39" s="74"/>
      <c r="VON39" s="74"/>
      <c r="VOO39" s="74"/>
      <c r="VOP39" s="74"/>
      <c r="VOQ39" s="74"/>
      <c r="VOR39" s="74"/>
      <c r="VOS39" s="74"/>
      <c r="VOT39" s="74"/>
      <c r="VOU39" s="74"/>
      <c r="VOV39" s="74"/>
      <c r="VOW39" s="74"/>
      <c r="VOX39" s="74"/>
      <c r="VOY39" s="74"/>
      <c r="VOZ39" s="74"/>
      <c r="VPA39" s="74"/>
      <c r="VPB39" s="74"/>
      <c r="VPC39" s="74"/>
      <c r="VPD39" s="74"/>
      <c r="VPE39" s="74"/>
      <c r="VPF39" s="74"/>
      <c r="VPG39" s="74"/>
      <c r="VPH39" s="74"/>
      <c r="VPI39" s="74"/>
      <c r="VPJ39" s="74"/>
      <c r="VPK39" s="74"/>
      <c r="VPL39" s="74"/>
      <c r="VPM39" s="74"/>
      <c r="VPN39" s="74"/>
      <c r="VPO39" s="74"/>
      <c r="VPP39" s="74"/>
      <c r="VPQ39" s="74"/>
      <c r="VPR39" s="74"/>
      <c r="VPS39" s="74"/>
      <c r="VPT39" s="74"/>
      <c r="VPU39" s="74"/>
      <c r="VPV39" s="74"/>
      <c r="VPW39" s="74"/>
      <c r="VPX39" s="74"/>
      <c r="VPY39" s="74"/>
      <c r="VPZ39" s="74"/>
      <c r="VQA39" s="74"/>
      <c r="VQB39" s="74"/>
      <c r="VQC39" s="74"/>
      <c r="VQD39" s="74"/>
      <c r="VQE39" s="74"/>
      <c r="VQF39" s="74"/>
      <c r="VQG39" s="74"/>
      <c r="VQH39" s="74"/>
      <c r="VQI39" s="74"/>
      <c r="VQJ39" s="74"/>
      <c r="VQK39" s="74"/>
      <c r="VQL39" s="74"/>
      <c r="VQM39" s="74"/>
      <c r="VQN39" s="74"/>
      <c r="VQO39" s="74"/>
      <c r="VQP39" s="74"/>
      <c r="VQQ39" s="74"/>
      <c r="VQR39" s="74"/>
      <c r="VQS39" s="74"/>
      <c r="VQT39" s="74"/>
      <c r="VQU39" s="74"/>
      <c r="VQV39" s="74"/>
      <c r="VQW39" s="74"/>
      <c r="VQX39" s="74"/>
      <c r="VQY39" s="74"/>
      <c r="VQZ39" s="74"/>
      <c r="VRA39" s="74"/>
      <c r="VRB39" s="74"/>
      <c r="VRC39" s="74"/>
      <c r="VRD39" s="74"/>
      <c r="VRE39" s="74"/>
      <c r="VRF39" s="74"/>
      <c r="VRG39" s="74"/>
      <c r="VRH39" s="74"/>
      <c r="VRI39" s="74"/>
      <c r="VRJ39" s="74"/>
      <c r="VRK39" s="74"/>
      <c r="VRL39" s="74"/>
      <c r="VRM39" s="74"/>
      <c r="VRN39" s="74"/>
      <c r="VRO39" s="74"/>
      <c r="VRP39" s="74"/>
      <c r="VRQ39" s="74"/>
      <c r="VRR39" s="74"/>
      <c r="VRS39" s="74"/>
      <c r="VRT39" s="74"/>
      <c r="VRU39" s="74"/>
      <c r="VRV39" s="74"/>
      <c r="VRW39" s="74"/>
      <c r="VRX39" s="74"/>
      <c r="VRY39" s="74"/>
      <c r="VRZ39" s="74"/>
      <c r="VSA39" s="74"/>
      <c r="VSB39" s="74"/>
      <c r="VSC39" s="74"/>
      <c r="VSD39" s="74"/>
      <c r="VSE39" s="74"/>
      <c r="VSF39" s="74"/>
      <c r="VSG39" s="74"/>
      <c r="VSH39" s="74"/>
      <c r="VSI39" s="74"/>
      <c r="VSJ39" s="74"/>
      <c r="VSK39" s="74"/>
      <c r="VSL39" s="74"/>
      <c r="VSM39" s="74"/>
      <c r="VSN39" s="74"/>
      <c r="VSO39" s="74"/>
      <c r="VSP39" s="74"/>
      <c r="VSQ39" s="74"/>
      <c r="VSR39" s="74"/>
      <c r="VSS39" s="74"/>
      <c r="VST39" s="74"/>
      <c r="VSU39" s="74"/>
      <c r="VSV39" s="74"/>
      <c r="VSW39" s="74"/>
      <c r="VSX39" s="74"/>
      <c r="VSY39" s="74"/>
      <c r="VSZ39" s="74"/>
      <c r="VTA39" s="74"/>
      <c r="VTB39" s="74"/>
      <c r="VTC39" s="74"/>
      <c r="VTD39" s="74"/>
      <c r="VTE39" s="74"/>
      <c r="VTF39" s="74"/>
      <c r="VTG39" s="74"/>
      <c r="VTH39" s="74"/>
      <c r="VTI39" s="74"/>
      <c r="VTJ39" s="74"/>
      <c r="VTK39" s="74"/>
      <c r="VTL39" s="74"/>
      <c r="VTM39" s="74"/>
      <c r="VTN39" s="74"/>
      <c r="VTO39" s="74"/>
      <c r="VTP39" s="74"/>
      <c r="VTQ39" s="74"/>
      <c r="VTR39" s="74"/>
      <c r="VTS39" s="74"/>
      <c r="VTT39" s="74"/>
      <c r="VTU39" s="74"/>
      <c r="VTV39" s="74"/>
      <c r="VTW39" s="74"/>
      <c r="VTX39" s="74"/>
      <c r="VTY39" s="74"/>
      <c r="VTZ39" s="74"/>
      <c r="VUA39" s="74"/>
      <c r="VUB39" s="74"/>
      <c r="VUC39" s="74"/>
      <c r="VUD39" s="74"/>
      <c r="VUE39" s="74"/>
      <c r="VUF39" s="74"/>
      <c r="VUG39" s="74"/>
      <c r="VUH39" s="74"/>
      <c r="VUI39" s="74"/>
      <c r="VUJ39" s="74"/>
      <c r="VUK39" s="74"/>
      <c r="VUL39" s="74"/>
      <c r="VUM39" s="74"/>
      <c r="VUN39" s="74"/>
      <c r="VUO39" s="74"/>
      <c r="VUP39" s="74"/>
      <c r="VUQ39" s="74"/>
      <c r="VUR39" s="74"/>
      <c r="VUS39" s="74"/>
      <c r="VUT39" s="74"/>
      <c r="VUU39" s="74"/>
      <c r="VUV39" s="74"/>
      <c r="VUW39" s="74"/>
      <c r="VUX39" s="74"/>
      <c r="VUY39" s="74"/>
      <c r="VUZ39" s="74"/>
      <c r="VVA39" s="74"/>
      <c r="VVB39" s="74"/>
      <c r="VVC39" s="74"/>
      <c r="VVD39" s="74"/>
      <c r="VVE39" s="74"/>
      <c r="VVF39" s="74"/>
      <c r="VVG39" s="74"/>
      <c r="VVH39" s="74"/>
      <c r="VVI39" s="74"/>
      <c r="VVJ39" s="74"/>
      <c r="VVK39" s="74"/>
      <c r="VVL39" s="74"/>
      <c r="VVM39" s="74"/>
      <c r="VVN39" s="74"/>
      <c r="VVO39" s="74"/>
      <c r="VVP39" s="74"/>
      <c r="VVQ39" s="74"/>
      <c r="VVR39" s="74"/>
      <c r="VVS39" s="74"/>
      <c r="VVT39" s="74"/>
      <c r="VVU39" s="74"/>
      <c r="VVV39" s="74"/>
      <c r="VVW39" s="74"/>
      <c r="VVX39" s="74"/>
      <c r="VVY39" s="74"/>
      <c r="VVZ39" s="74"/>
      <c r="VWA39" s="74"/>
      <c r="VWB39" s="74"/>
      <c r="VWC39" s="74"/>
      <c r="VWD39" s="74"/>
      <c r="VWE39" s="74"/>
      <c r="VWF39" s="74"/>
      <c r="VWG39" s="74"/>
      <c r="VWH39" s="74"/>
      <c r="VWI39" s="74"/>
      <c r="VWJ39" s="74"/>
      <c r="VWK39" s="74"/>
      <c r="VWL39" s="74"/>
      <c r="VWM39" s="74"/>
      <c r="VWN39" s="74"/>
      <c r="VWO39" s="74"/>
      <c r="VWP39" s="74"/>
      <c r="VWQ39" s="74"/>
      <c r="VWR39" s="74"/>
      <c r="VWS39" s="74"/>
      <c r="VWT39" s="74"/>
      <c r="VWU39" s="74"/>
      <c r="VWV39" s="74"/>
      <c r="VWW39" s="74"/>
      <c r="VWX39" s="74"/>
      <c r="VWY39" s="74"/>
      <c r="VWZ39" s="74"/>
      <c r="VXA39" s="74"/>
      <c r="VXB39" s="74"/>
      <c r="VXC39" s="74"/>
      <c r="VXD39" s="74"/>
      <c r="VXE39" s="74"/>
      <c r="VXF39" s="74"/>
      <c r="VXG39" s="74"/>
      <c r="VXH39" s="74"/>
      <c r="VXI39" s="74"/>
      <c r="VXJ39" s="74"/>
      <c r="VXK39" s="74"/>
      <c r="VXL39" s="74"/>
      <c r="VXM39" s="74"/>
      <c r="VXN39" s="74"/>
      <c r="VXO39" s="74"/>
      <c r="VXP39" s="74"/>
      <c r="VXQ39" s="74"/>
      <c r="VXR39" s="74"/>
      <c r="VXS39" s="74"/>
      <c r="VXT39" s="74"/>
      <c r="VXU39" s="74"/>
      <c r="VXV39" s="74"/>
      <c r="VXW39" s="74"/>
      <c r="VXX39" s="74"/>
      <c r="VXY39" s="74"/>
      <c r="VXZ39" s="74"/>
      <c r="VYA39" s="74"/>
      <c r="VYB39" s="74"/>
      <c r="VYC39" s="74"/>
      <c r="VYD39" s="74"/>
      <c r="VYE39" s="74"/>
      <c r="VYF39" s="74"/>
      <c r="VYG39" s="74"/>
      <c r="VYH39" s="74"/>
      <c r="VYI39" s="74"/>
      <c r="VYJ39" s="74"/>
      <c r="VYK39" s="74"/>
      <c r="VYL39" s="74"/>
      <c r="VYM39" s="74"/>
      <c r="VYN39" s="74"/>
      <c r="VYO39" s="74"/>
      <c r="VYP39" s="74"/>
      <c r="VYQ39" s="74"/>
      <c r="VYR39" s="74"/>
      <c r="VYS39" s="74"/>
      <c r="VYT39" s="74"/>
      <c r="VYU39" s="74"/>
      <c r="VYV39" s="74"/>
      <c r="VYW39" s="74"/>
      <c r="VYX39" s="74"/>
      <c r="VYY39" s="74"/>
      <c r="VYZ39" s="74"/>
      <c r="VZA39" s="74"/>
      <c r="VZB39" s="74"/>
      <c r="VZC39" s="74"/>
      <c r="VZD39" s="74"/>
      <c r="VZE39" s="74"/>
      <c r="VZF39" s="74"/>
      <c r="VZG39" s="74"/>
      <c r="VZH39" s="74"/>
      <c r="VZI39" s="74"/>
      <c r="VZJ39" s="74"/>
      <c r="VZK39" s="74"/>
      <c r="VZL39" s="74"/>
      <c r="VZM39" s="74"/>
      <c r="VZN39" s="74"/>
      <c r="VZO39" s="74"/>
      <c r="VZP39" s="74"/>
      <c r="VZQ39" s="74"/>
      <c r="VZR39" s="74"/>
      <c r="VZS39" s="74"/>
      <c r="VZT39" s="74"/>
      <c r="VZU39" s="74"/>
      <c r="VZV39" s="74"/>
      <c r="VZW39" s="74"/>
      <c r="VZX39" s="74"/>
      <c r="VZY39" s="74"/>
      <c r="VZZ39" s="74"/>
      <c r="WAA39" s="74"/>
      <c r="WAB39" s="74"/>
      <c r="WAC39" s="74"/>
      <c r="WAD39" s="74"/>
      <c r="WAE39" s="74"/>
      <c r="WAF39" s="74"/>
      <c r="WAG39" s="74"/>
      <c r="WAH39" s="74"/>
      <c r="WAI39" s="74"/>
      <c r="WAJ39" s="74"/>
      <c r="WAK39" s="74"/>
      <c r="WAL39" s="74"/>
      <c r="WAM39" s="74"/>
      <c r="WAN39" s="74"/>
      <c r="WAO39" s="74"/>
      <c r="WAP39" s="74"/>
      <c r="WAQ39" s="74"/>
      <c r="WAR39" s="74"/>
      <c r="WAS39" s="74"/>
      <c r="WAT39" s="74"/>
      <c r="WAU39" s="74"/>
      <c r="WAV39" s="74"/>
      <c r="WAW39" s="74"/>
      <c r="WAX39" s="74"/>
      <c r="WAY39" s="74"/>
      <c r="WAZ39" s="74"/>
      <c r="WBA39" s="74"/>
      <c r="WBB39" s="74"/>
      <c r="WBC39" s="74"/>
      <c r="WBD39" s="74"/>
      <c r="WBE39" s="74"/>
      <c r="WBF39" s="74"/>
      <c r="WBG39" s="74"/>
      <c r="WBH39" s="74"/>
      <c r="WBI39" s="74"/>
      <c r="WBJ39" s="74"/>
      <c r="WBK39" s="74"/>
      <c r="WBL39" s="74"/>
      <c r="WBM39" s="74"/>
      <c r="WBN39" s="74"/>
      <c r="WBO39" s="74"/>
      <c r="WBP39" s="74"/>
      <c r="WBQ39" s="74"/>
      <c r="WBR39" s="74"/>
      <c r="WBS39" s="74"/>
      <c r="WBT39" s="74"/>
      <c r="WBU39" s="74"/>
      <c r="WBV39" s="74"/>
      <c r="WBW39" s="74"/>
      <c r="WBX39" s="74"/>
      <c r="WBY39" s="74"/>
      <c r="WBZ39" s="74"/>
      <c r="WCA39" s="74"/>
      <c r="WCB39" s="74"/>
      <c r="WCC39" s="74"/>
      <c r="WCD39" s="74"/>
      <c r="WCE39" s="74"/>
      <c r="WCF39" s="74"/>
      <c r="WCG39" s="74"/>
      <c r="WCH39" s="74"/>
      <c r="WCI39" s="74"/>
      <c r="WCJ39" s="74"/>
      <c r="WCK39" s="74"/>
      <c r="WCL39" s="74"/>
      <c r="WCM39" s="74"/>
      <c r="WCN39" s="74"/>
      <c r="WCO39" s="74"/>
      <c r="WCP39" s="74"/>
      <c r="WCQ39" s="74"/>
      <c r="WCR39" s="74"/>
      <c r="WCS39" s="74"/>
      <c r="WCT39" s="74"/>
      <c r="WCU39" s="74"/>
      <c r="WCV39" s="74"/>
      <c r="WCW39" s="74"/>
      <c r="WCX39" s="74"/>
      <c r="WCY39" s="74"/>
      <c r="WCZ39" s="74"/>
      <c r="WDA39" s="74"/>
      <c r="WDB39" s="74"/>
      <c r="WDC39" s="74"/>
      <c r="WDD39" s="74"/>
      <c r="WDE39" s="74"/>
      <c r="WDF39" s="74"/>
      <c r="WDG39" s="74"/>
      <c r="WDH39" s="74"/>
      <c r="WDI39" s="74"/>
      <c r="WDJ39" s="74"/>
      <c r="WDK39" s="74"/>
      <c r="WDL39" s="74"/>
      <c r="WDM39" s="74"/>
      <c r="WDN39" s="74"/>
      <c r="WDO39" s="74"/>
      <c r="WDP39" s="74"/>
      <c r="WDQ39" s="74"/>
      <c r="WDR39" s="74"/>
      <c r="WDS39" s="74"/>
      <c r="WDT39" s="74"/>
      <c r="WDU39" s="74"/>
      <c r="WDV39" s="74"/>
      <c r="WDW39" s="74"/>
      <c r="WDX39" s="74"/>
      <c r="WDY39" s="74"/>
      <c r="WDZ39" s="74"/>
      <c r="WEA39" s="74"/>
      <c r="WEB39" s="74"/>
      <c r="WEC39" s="74"/>
      <c r="WED39" s="74"/>
      <c r="WEE39" s="74"/>
      <c r="WEF39" s="74"/>
      <c r="WEG39" s="74"/>
      <c r="WEH39" s="74"/>
      <c r="WEI39" s="74"/>
      <c r="WEJ39" s="74"/>
      <c r="WEK39" s="74"/>
      <c r="WEL39" s="74"/>
      <c r="WEM39" s="74"/>
      <c r="WEN39" s="74"/>
      <c r="WEO39" s="74"/>
      <c r="WEP39" s="74"/>
      <c r="WEQ39" s="74"/>
      <c r="WER39" s="74"/>
      <c r="WES39" s="74"/>
      <c r="WET39" s="74"/>
      <c r="WEU39" s="74"/>
      <c r="WEV39" s="74"/>
      <c r="WEW39" s="74"/>
      <c r="WEX39" s="74"/>
      <c r="WEY39" s="74"/>
      <c r="WEZ39" s="74"/>
      <c r="WFA39" s="74"/>
      <c r="WFB39" s="74"/>
      <c r="WFC39" s="74"/>
      <c r="WFD39" s="74"/>
      <c r="WFE39" s="74"/>
      <c r="WFF39" s="74"/>
      <c r="WFG39" s="74"/>
      <c r="WFH39" s="74"/>
      <c r="WFI39" s="74"/>
      <c r="WFJ39" s="74"/>
      <c r="WFK39" s="74"/>
      <c r="WFL39" s="74"/>
      <c r="WFM39" s="74"/>
      <c r="WFN39" s="74"/>
      <c r="WFO39" s="74"/>
      <c r="WFP39" s="74"/>
      <c r="WFQ39" s="74"/>
      <c r="WFR39" s="74"/>
      <c r="WFS39" s="74"/>
      <c r="WFT39" s="74"/>
      <c r="WFU39" s="74"/>
      <c r="WFV39" s="74"/>
      <c r="WFW39" s="74"/>
      <c r="WFX39" s="74"/>
      <c r="WFY39" s="74"/>
      <c r="WFZ39" s="74"/>
      <c r="WGA39" s="74"/>
      <c r="WGB39" s="74"/>
      <c r="WGC39" s="74"/>
      <c r="WGD39" s="74"/>
      <c r="WGE39" s="74"/>
      <c r="WGF39" s="74"/>
      <c r="WGG39" s="74"/>
      <c r="WGH39" s="74"/>
      <c r="WGI39" s="74"/>
      <c r="WGJ39" s="74"/>
      <c r="WGK39" s="74"/>
      <c r="WGL39" s="74"/>
      <c r="WGM39" s="74"/>
      <c r="WGN39" s="74"/>
      <c r="WGO39" s="74"/>
      <c r="WGP39" s="74"/>
      <c r="WGQ39" s="74"/>
      <c r="WGR39" s="74"/>
      <c r="WGS39" s="74"/>
      <c r="WGT39" s="74"/>
      <c r="WGU39" s="74"/>
      <c r="WGV39" s="74"/>
      <c r="WGW39" s="74"/>
      <c r="WGX39" s="74"/>
      <c r="WGY39" s="74"/>
      <c r="WGZ39" s="74"/>
      <c r="WHA39" s="74"/>
      <c r="WHB39" s="74"/>
      <c r="WHC39" s="74"/>
      <c r="WHD39" s="74"/>
      <c r="WHE39" s="74"/>
      <c r="WHF39" s="74"/>
      <c r="WHG39" s="74"/>
      <c r="WHH39" s="74"/>
      <c r="WHI39" s="74"/>
      <c r="WHJ39" s="74"/>
      <c r="WHK39" s="74"/>
      <c r="WHL39" s="74"/>
      <c r="WHM39" s="74"/>
      <c r="WHN39" s="74"/>
      <c r="WHO39" s="74"/>
      <c r="WHP39" s="74"/>
      <c r="WHQ39" s="74"/>
      <c r="WHR39" s="74"/>
      <c r="WHS39" s="74"/>
      <c r="WHT39" s="74"/>
      <c r="WHU39" s="74"/>
      <c r="WHV39" s="74"/>
      <c r="WHW39" s="74"/>
      <c r="WHX39" s="74"/>
      <c r="WHY39" s="74"/>
      <c r="WHZ39" s="74"/>
      <c r="WIA39" s="74"/>
      <c r="WIB39" s="74"/>
      <c r="WIC39" s="74"/>
      <c r="WID39" s="74"/>
      <c r="WIE39" s="74"/>
      <c r="WIF39" s="74"/>
      <c r="WIG39" s="74"/>
      <c r="WIH39" s="74"/>
      <c r="WII39" s="74"/>
      <c r="WIJ39" s="74"/>
      <c r="WIK39" s="74"/>
      <c r="WIL39" s="74"/>
      <c r="WIM39" s="74"/>
      <c r="WIN39" s="74"/>
      <c r="WIO39" s="74"/>
      <c r="WIP39" s="74"/>
      <c r="WIQ39" s="74"/>
      <c r="WIR39" s="74"/>
      <c r="WIS39" s="74"/>
      <c r="WIT39" s="74"/>
      <c r="WIU39" s="74"/>
      <c r="WIV39" s="74"/>
      <c r="WIW39" s="74"/>
      <c r="WIX39" s="74"/>
      <c r="WIY39" s="74"/>
      <c r="WIZ39" s="74"/>
      <c r="WJA39" s="74"/>
      <c r="WJB39" s="74"/>
      <c r="WJC39" s="74"/>
      <c r="WJD39" s="74"/>
      <c r="WJE39" s="74"/>
      <c r="WJF39" s="74"/>
      <c r="WJG39" s="74"/>
      <c r="WJH39" s="74"/>
      <c r="WJI39" s="74"/>
      <c r="WJJ39" s="74"/>
      <c r="WJK39" s="74"/>
      <c r="WJL39" s="74"/>
      <c r="WJM39" s="74"/>
      <c r="WJN39" s="74"/>
      <c r="WJO39" s="74"/>
      <c r="WJP39" s="74"/>
      <c r="WJQ39" s="74"/>
      <c r="WJR39" s="74"/>
      <c r="WJS39" s="74"/>
      <c r="WJT39" s="74"/>
      <c r="WJU39" s="74"/>
      <c r="WJV39" s="74"/>
      <c r="WJW39" s="74"/>
      <c r="WJX39" s="74"/>
      <c r="WJY39" s="74"/>
      <c r="WJZ39" s="74"/>
      <c r="WKA39" s="74"/>
      <c r="WKB39" s="74"/>
      <c r="WKC39" s="74"/>
      <c r="WKD39" s="74"/>
      <c r="WKE39" s="74"/>
      <c r="WKF39" s="74"/>
      <c r="WKG39" s="74"/>
      <c r="WKH39" s="74"/>
      <c r="WKI39" s="74"/>
      <c r="WKJ39" s="74"/>
      <c r="WKK39" s="74"/>
      <c r="WKL39" s="74"/>
      <c r="WKM39" s="74"/>
      <c r="WKN39" s="74"/>
      <c r="WKO39" s="74"/>
      <c r="WKP39" s="74"/>
      <c r="WKQ39" s="74"/>
      <c r="WKR39" s="74"/>
      <c r="WKS39" s="74"/>
      <c r="WKT39" s="74"/>
      <c r="WKU39" s="74"/>
      <c r="WKV39" s="74"/>
      <c r="WKW39" s="74"/>
      <c r="WKX39" s="74"/>
      <c r="WKY39" s="74"/>
      <c r="WKZ39" s="74"/>
      <c r="WLA39" s="74"/>
      <c r="WLB39" s="74"/>
      <c r="WLC39" s="74"/>
      <c r="WLD39" s="74"/>
      <c r="WLE39" s="74"/>
      <c r="WLF39" s="74"/>
      <c r="WLG39" s="74"/>
      <c r="WLH39" s="74"/>
      <c r="WLI39" s="74"/>
      <c r="WLJ39" s="74"/>
      <c r="WLK39" s="74"/>
      <c r="WLL39" s="74"/>
      <c r="WLM39" s="74"/>
      <c r="WLN39" s="74"/>
      <c r="WLO39" s="74"/>
      <c r="WLP39" s="74"/>
      <c r="WLQ39" s="74"/>
      <c r="WLR39" s="74"/>
      <c r="WLS39" s="74"/>
      <c r="WLT39" s="74"/>
      <c r="WLU39" s="74"/>
      <c r="WLV39" s="74"/>
      <c r="WLW39" s="74"/>
      <c r="WLX39" s="74"/>
      <c r="WLY39" s="74"/>
      <c r="WLZ39" s="74"/>
      <c r="WMA39" s="74"/>
      <c r="WMB39" s="74"/>
      <c r="WMC39" s="74"/>
      <c r="WMD39" s="74"/>
      <c r="WME39" s="74"/>
      <c r="WMF39" s="74"/>
      <c r="WMG39" s="74"/>
      <c r="WMH39" s="74"/>
      <c r="WMI39" s="74"/>
      <c r="WMJ39" s="74"/>
      <c r="WMK39" s="74"/>
      <c r="WML39" s="74"/>
      <c r="WMM39" s="74"/>
      <c r="WMN39" s="74"/>
      <c r="WMO39" s="74"/>
      <c r="WMP39" s="74"/>
      <c r="WMQ39" s="74"/>
      <c r="WMR39" s="74"/>
      <c r="WMS39" s="74"/>
      <c r="WMT39" s="74"/>
      <c r="WMU39" s="74"/>
      <c r="WMV39" s="74"/>
      <c r="WMW39" s="74"/>
      <c r="WMX39" s="74"/>
      <c r="WMY39" s="74"/>
      <c r="WMZ39" s="74"/>
      <c r="WNA39" s="74"/>
      <c r="WNB39" s="74"/>
      <c r="WNC39" s="74"/>
      <c r="WND39" s="74"/>
      <c r="WNE39" s="74"/>
      <c r="WNF39" s="74"/>
      <c r="WNG39" s="74"/>
      <c r="WNH39" s="74"/>
      <c r="WNI39" s="74"/>
      <c r="WNJ39" s="74"/>
      <c r="WNK39" s="74"/>
      <c r="WNL39" s="74"/>
      <c r="WNM39" s="74"/>
      <c r="WNN39" s="74"/>
      <c r="WNO39" s="74"/>
      <c r="WNP39" s="74"/>
      <c r="WNQ39" s="74"/>
      <c r="WNR39" s="74"/>
      <c r="WNS39" s="74"/>
      <c r="WNT39" s="74"/>
      <c r="WNU39" s="74"/>
      <c r="WNV39" s="74"/>
      <c r="WNW39" s="74"/>
      <c r="WNX39" s="74"/>
      <c r="WNY39" s="74"/>
      <c r="WNZ39" s="74"/>
      <c r="WOA39" s="74"/>
      <c r="WOB39" s="74"/>
      <c r="WOC39" s="74"/>
      <c r="WOD39" s="74"/>
      <c r="WOE39" s="74"/>
      <c r="WOF39" s="74"/>
      <c r="WOG39" s="74"/>
      <c r="WOH39" s="74"/>
      <c r="WOI39" s="74"/>
      <c r="WOJ39" s="74"/>
      <c r="WOK39" s="74"/>
      <c r="WOL39" s="74"/>
      <c r="WOM39" s="74"/>
      <c r="WON39" s="74"/>
      <c r="WOO39" s="74"/>
      <c r="WOP39" s="74"/>
      <c r="WOQ39" s="74"/>
      <c r="WOR39" s="74"/>
      <c r="WOS39" s="74"/>
      <c r="WOT39" s="74"/>
      <c r="WOU39" s="74"/>
      <c r="WOV39" s="74"/>
      <c r="WOW39" s="74"/>
      <c r="WOX39" s="74"/>
      <c r="WOY39" s="74"/>
      <c r="WOZ39" s="74"/>
      <c r="WPA39" s="74"/>
      <c r="WPB39" s="74"/>
      <c r="WPC39" s="74"/>
      <c r="WPD39" s="74"/>
      <c r="WPE39" s="74"/>
      <c r="WPF39" s="74"/>
      <c r="WPG39" s="74"/>
      <c r="WPH39" s="74"/>
      <c r="WPI39" s="74"/>
      <c r="WPJ39" s="74"/>
      <c r="WPK39" s="74"/>
      <c r="WPL39" s="74"/>
      <c r="WPM39" s="74"/>
      <c r="WPN39" s="74"/>
      <c r="WPO39" s="74"/>
      <c r="WPP39" s="74"/>
      <c r="WPQ39" s="74"/>
      <c r="WPR39" s="74"/>
      <c r="WPS39" s="74"/>
      <c r="WPT39" s="74"/>
      <c r="WPU39" s="74"/>
      <c r="WPV39" s="74"/>
      <c r="WPW39" s="74"/>
      <c r="WPX39" s="74"/>
      <c r="WPY39" s="74"/>
      <c r="WPZ39" s="74"/>
      <c r="WQA39" s="74"/>
      <c r="WQB39" s="74"/>
      <c r="WQC39" s="74"/>
      <c r="WQD39" s="74"/>
      <c r="WQE39" s="74"/>
      <c r="WQF39" s="74"/>
      <c r="WQG39" s="74"/>
      <c r="WQH39" s="74"/>
      <c r="WQI39" s="74"/>
      <c r="WQJ39" s="74"/>
      <c r="WQK39" s="74"/>
      <c r="WQL39" s="74"/>
      <c r="WQM39" s="74"/>
      <c r="WQN39" s="74"/>
      <c r="WQO39" s="74"/>
      <c r="WQP39" s="74"/>
      <c r="WQQ39" s="74"/>
      <c r="WQR39" s="74"/>
      <c r="WQS39" s="74"/>
      <c r="WQT39" s="74"/>
      <c r="WQU39" s="74"/>
      <c r="WQV39" s="74"/>
      <c r="WQW39" s="74"/>
      <c r="WQX39" s="74"/>
      <c r="WQY39" s="74"/>
      <c r="WQZ39" s="74"/>
      <c r="WRA39" s="74"/>
      <c r="WRB39" s="74"/>
      <c r="WRC39" s="74"/>
      <c r="WRD39" s="74"/>
      <c r="WRE39" s="74"/>
      <c r="WRF39" s="74"/>
      <c r="WRG39" s="74"/>
      <c r="WRH39" s="74"/>
      <c r="WRI39" s="74"/>
      <c r="WRJ39" s="74"/>
      <c r="WRK39" s="74"/>
      <c r="WRL39" s="74"/>
      <c r="WRM39" s="74"/>
      <c r="WRN39" s="74"/>
      <c r="WRO39" s="74"/>
      <c r="WRP39" s="74"/>
      <c r="WRQ39" s="74"/>
      <c r="WRR39" s="74"/>
      <c r="WRS39" s="74"/>
      <c r="WRT39" s="74"/>
      <c r="WRU39" s="74"/>
      <c r="WRV39" s="74"/>
      <c r="WRW39" s="74"/>
      <c r="WRX39" s="74"/>
      <c r="WRY39" s="74"/>
      <c r="WRZ39" s="74"/>
      <c r="WSA39" s="74"/>
      <c r="WSB39" s="74"/>
      <c r="WSC39" s="74"/>
      <c r="WSD39" s="74"/>
      <c r="WSE39" s="74"/>
      <c r="WSF39" s="74"/>
      <c r="WSG39" s="74"/>
      <c r="WSH39" s="74"/>
      <c r="WSI39" s="74"/>
      <c r="WSJ39" s="74"/>
      <c r="WSK39" s="74"/>
      <c r="WSL39" s="74"/>
      <c r="WSM39" s="74"/>
      <c r="WSN39" s="74"/>
      <c r="WSO39" s="74"/>
      <c r="WSP39" s="74"/>
      <c r="WSQ39" s="74"/>
      <c r="WSR39" s="74"/>
      <c r="WSS39" s="74"/>
      <c r="WST39" s="74"/>
      <c r="WSU39" s="74"/>
      <c r="WSV39" s="74"/>
      <c r="WSW39" s="74"/>
      <c r="WSX39" s="74"/>
      <c r="WSY39" s="74"/>
      <c r="WSZ39" s="74"/>
      <c r="WTA39" s="74"/>
      <c r="WTB39" s="74"/>
      <c r="WTC39" s="74"/>
      <c r="WTD39" s="74"/>
      <c r="WTE39" s="74"/>
      <c r="WTF39" s="74"/>
      <c r="WTG39" s="74"/>
      <c r="WTH39" s="74"/>
      <c r="WTI39" s="74"/>
      <c r="WTJ39" s="74"/>
      <c r="WTK39" s="74"/>
      <c r="WTL39" s="74"/>
      <c r="WTM39" s="74"/>
      <c r="WTN39" s="74"/>
      <c r="WTO39" s="74"/>
      <c r="WTP39" s="74"/>
      <c r="WTQ39" s="74"/>
      <c r="WTR39" s="74"/>
      <c r="WTS39" s="74"/>
      <c r="WTT39" s="74"/>
      <c r="WTU39" s="74"/>
      <c r="WTV39" s="74"/>
      <c r="WTW39" s="74"/>
      <c r="WTX39" s="74"/>
      <c r="WTY39" s="74"/>
      <c r="WTZ39" s="74"/>
      <c r="WUA39" s="74"/>
      <c r="WUB39" s="74"/>
      <c r="WUC39" s="74"/>
      <c r="WUD39" s="74"/>
      <c r="WUE39" s="74"/>
      <c r="WUF39" s="74"/>
      <c r="WUG39" s="74"/>
      <c r="WUH39" s="74"/>
      <c r="WUI39" s="74"/>
      <c r="WUJ39" s="74"/>
      <c r="WUK39" s="74"/>
      <c r="WUL39" s="74"/>
      <c r="WUM39" s="74"/>
      <c r="WUN39" s="74"/>
      <c r="WUO39" s="74"/>
      <c r="WUP39" s="74"/>
      <c r="WUQ39" s="74"/>
      <c r="WUR39" s="74"/>
      <c r="WUS39" s="74"/>
      <c r="WUT39" s="74"/>
      <c r="WUU39" s="74"/>
      <c r="WUV39" s="74"/>
      <c r="WUW39" s="74"/>
      <c r="WUX39" s="74"/>
      <c r="WUY39" s="74"/>
      <c r="WUZ39" s="74"/>
      <c r="WVA39" s="74"/>
      <c r="WVB39" s="74"/>
      <c r="WVC39" s="74"/>
      <c r="WVD39" s="74"/>
      <c r="WVE39" s="74"/>
      <c r="WVF39" s="74"/>
      <c r="WVG39" s="74"/>
      <c r="WVH39" s="74"/>
      <c r="WVI39" s="74"/>
      <c r="WVJ39" s="74"/>
      <c r="WVK39" s="74"/>
      <c r="WVL39" s="74"/>
      <c r="WVM39" s="74"/>
      <c r="WVN39" s="74"/>
      <c r="WVO39" s="74"/>
      <c r="WVP39" s="74"/>
      <c r="WVQ39" s="74"/>
      <c r="WVR39" s="74"/>
      <c r="WVS39" s="74"/>
      <c r="WVT39" s="74"/>
      <c r="WVU39" s="74"/>
      <c r="WVV39" s="74"/>
      <c r="WVW39" s="74"/>
      <c r="WVX39" s="74"/>
      <c r="WVY39" s="74"/>
      <c r="WVZ39" s="74"/>
      <c r="WWA39" s="74"/>
      <c r="WWB39" s="74"/>
      <c r="WWC39" s="74"/>
      <c r="WWD39" s="74"/>
      <c r="WWE39" s="74"/>
      <c r="WWF39" s="74"/>
      <c r="WWG39" s="74"/>
      <c r="WWH39" s="74"/>
      <c r="WWI39" s="74"/>
      <c r="WWJ39" s="74"/>
      <c r="WWK39" s="74"/>
      <c r="WWL39" s="74"/>
      <c r="WWM39" s="74"/>
      <c r="WWN39" s="74"/>
      <c r="WWO39" s="74"/>
      <c r="WWP39" s="74"/>
      <c r="WWQ39" s="74"/>
      <c r="WWR39" s="74"/>
      <c r="WWS39" s="74"/>
      <c r="WWT39" s="74"/>
      <c r="WWU39" s="74"/>
      <c r="WWV39" s="74"/>
      <c r="WWW39" s="74"/>
      <c r="WWX39" s="74"/>
      <c r="WWY39" s="74"/>
      <c r="WWZ39" s="74"/>
      <c r="WXA39" s="74"/>
      <c r="WXB39" s="74"/>
      <c r="WXC39" s="74"/>
      <c r="WXD39" s="74"/>
      <c r="WXE39" s="74"/>
      <c r="WXF39" s="74"/>
      <c r="WXG39" s="74"/>
      <c r="WXH39" s="74"/>
      <c r="WXI39" s="74"/>
      <c r="WXJ39" s="74"/>
      <c r="WXK39" s="74"/>
      <c r="WXL39" s="74"/>
      <c r="WXM39" s="74"/>
      <c r="WXN39" s="74"/>
      <c r="WXO39" s="74"/>
      <c r="WXP39" s="74"/>
      <c r="WXQ39" s="74"/>
      <c r="WXR39" s="74"/>
      <c r="WXS39" s="74"/>
      <c r="WXT39" s="74"/>
      <c r="WXU39" s="74"/>
      <c r="WXV39" s="74"/>
      <c r="WXW39" s="74"/>
      <c r="WXX39" s="74"/>
      <c r="WXY39" s="74"/>
      <c r="WXZ39" s="74"/>
      <c r="WYA39" s="74"/>
      <c r="WYB39" s="74"/>
      <c r="WYC39" s="74"/>
      <c r="WYD39" s="74"/>
      <c r="WYE39" s="74"/>
      <c r="WYF39" s="74"/>
      <c r="WYG39" s="74"/>
      <c r="WYH39" s="74"/>
      <c r="WYI39" s="74"/>
      <c r="WYJ39" s="74"/>
      <c r="WYK39" s="74"/>
      <c r="WYL39" s="74"/>
      <c r="WYM39" s="74"/>
      <c r="WYN39" s="74"/>
      <c r="WYO39" s="74"/>
      <c r="WYP39" s="74"/>
      <c r="WYQ39" s="74"/>
      <c r="WYR39" s="74"/>
      <c r="WYS39" s="74"/>
      <c r="WYT39" s="74"/>
      <c r="WYU39" s="74"/>
      <c r="WYV39" s="74"/>
      <c r="WYW39" s="74"/>
      <c r="WYX39" s="74"/>
      <c r="WYY39" s="74"/>
      <c r="WYZ39" s="74"/>
      <c r="WZA39" s="74"/>
      <c r="WZB39" s="74"/>
      <c r="WZC39" s="74"/>
      <c r="WZD39" s="74"/>
      <c r="WZE39" s="74"/>
      <c r="WZF39" s="74"/>
      <c r="WZG39" s="74"/>
      <c r="WZH39" s="74"/>
      <c r="WZI39" s="74"/>
      <c r="WZJ39" s="74"/>
      <c r="WZK39" s="74"/>
      <c r="WZL39" s="74"/>
      <c r="WZM39" s="74"/>
      <c r="WZN39" s="74"/>
      <c r="WZO39" s="74"/>
      <c r="WZP39" s="74"/>
      <c r="WZQ39" s="74"/>
      <c r="WZR39" s="74"/>
      <c r="WZS39" s="74"/>
      <c r="WZT39" s="74"/>
      <c r="WZU39" s="74"/>
      <c r="WZV39" s="74"/>
      <c r="WZW39" s="74"/>
      <c r="WZX39" s="74"/>
      <c r="WZY39" s="74"/>
      <c r="WZZ39" s="74"/>
      <c r="XAA39" s="74"/>
      <c r="XAB39" s="74"/>
      <c r="XAC39" s="74"/>
      <c r="XAD39" s="74"/>
      <c r="XAE39" s="74"/>
      <c r="XAF39" s="74"/>
      <c r="XAG39" s="74"/>
      <c r="XAH39" s="74"/>
      <c r="XAI39" s="74"/>
      <c r="XAJ39" s="74"/>
      <c r="XAK39" s="74"/>
      <c r="XAL39" s="74"/>
      <c r="XAM39" s="74"/>
      <c r="XAN39" s="74"/>
      <c r="XAO39" s="74"/>
      <c r="XAP39" s="74"/>
      <c r="XAQ39" s="74"/>
      <c r="XAR39" s="74"/>
      <c r="XAS39" s="74"/>
      <c r="XAT39" s="74"/>
      <c r="XAU39" s="74"/>
      <c r="XAV39" s="74"/>
      <c r="XAW39" s="74"/>
      <c r="XAX39" s="74"/>
      <c r="XAY39" s="74"/>
      <c r="XAZ39" s="74"/>
      <c r="XBA39" s="74"/>
      <c r="XBB39" s="74"/>
      <c r="XBC39" s="74"/>
      <c r="XBD39" s="74"/>
      <c r="XBE39" s="74"/>
      <c r="XBF39" s="74"/>
      <c r="XBG39" s="74"/>
      <c r="XBH39" s="74"/>
      <c r="XBI39" s="74"/>
      <c r="XBJ39" s="74"/>
      <c r="XBK39" s="74"/>
      <c r="XBL39" s="74"/>
      <c r="XBM39" s="74"/>
      <c r="XBN39" s="74"/>
      <c r="XBO39" s="74"/>
      <c r="XBP39" s="74"/>
      <c r="XBQ39" s="74"/>
      <c r="XBR39" s="74"/>
      <c r="XBS39" s="74"/>
      <c r="XBT39" s="74"/>
      <c r="XBU39" s="74"/>
      <c r="XBV39" s="74"/>
      <c r="XBW39" s="74"/>
      <c r="XBX39" s="74"/>
      <c r="XBY39" s="74"/>
      <c r="XBZ39" s="74"/>
      <c r="XCA39" s="74"/>
      <c r="XCB39" s="74"/>
      <c r="XCC39" s="74"/>
      <c r="XCD39" s="74"/>
      <c r="XCE39" s="74"/>
      <c r="XCF39" s="74"/>
      <c r="XCG39" s="74"/>
      <c r="XCH39" s="74"/>
      <c r="XCI39" s="74"/>
      <c r="XCJ39" s="74"/>
      <c r="XCK39" s="74"/>
      <c r="XCL39" s="74"/>
      <c r="XCM39" s="74"/>
      <c r="XCN39" s="74"/>
      <c r="XCO39" s="74"/>
      <c r="XCP39" s="74"/>
      <c r="XCQ39" s="74"/>
      <c r="XCR39" s="74"/>
      <c r="XCS39" s="74"/>
      <c r="XCT39" s="74"/>
      <c r="XCU39" s="74"/>
      <c r="XCV39" s="74"/>
      <c r="XCW39" s="74"/>
      <c r="XCX39" s="74"/>
      <c r="XCY39" s="74"/>
      <c r="XCZ39" s="74"/>
      <c r="XDA39" s="74"/>
      <c r="XDB39" s="74"/>
      <c r="XDC39" s="74"/>
      <c r="XDD39" s="74"/>
      <c r="XDE39" s="74"/>
      <c r="XDF39" s="74"/>
      <c r="XDG39" s="74"/>
      <c r="XDH39" s="74"/>
      <c r="XDI39" s="74"/>
      <c r="XDJ39" s="74"/>
      <c r="XDK39" s="74"/>
    </row>
    <row r="40" ht="45" spans="1:15">
      <c r="A40" s="26">
        <v>29</v>
      </c>
      <c r="B40" s="37" t="s">
        <v>81</v>
      </c>
      <c r="C40" s="31">
        <v>19</v>
      </c>
      <c r="D40" s="31"/>
      <c r="E40" s="31">
        <v>19</v>
      </c>
      <c r="F40" s="31"/>
      <c r="G40" s="28" t="s">
        <v>25</v>
      </c>
      <c r="H40" s="28" t="s">
        <v>26</v>
      </c>
      <c r="I40" s="28">
        <v>19</v>
      </c>
      <c r="J40" s="28"/>
      <c r="K40" s="60"/>
      <c r="L40" s="26">
        <v>1</v>
      </c>
      <c r="M40" s="27"/>
      <c r="N40" s="27" t="s">
        <v>34</v>
      </c>
      <c r="O40" s="62"/>
    </row>
    <row r="41" ht="45" spans="1:15">
      <c r="A41" s="26">
        <v>30</v>
      </c>
      <c r="B41" s="37" t="s">
        <v>82</v>
      </c>
      <c r="C41" s="31">
        <v>33.15</v>
      </c>
      <c r="D41" s="31"/>
      <c r="E41" s="31">
        <v>33.15</v>
      </c>
      <c r="F41" s="31"/>
      <c r="G41" s="28" t="s">
        <v>25</v>
      </c>
      <c r="H41" s="28" t="s">
        <v>26</v>
      </c>
      <c r="I41" s="28"/>
      <c r="J41" s="28"/>
      <c r="K41" s="60"/>
      <c r="L41" s="26">
        <v>1</v>
      </c>
      <c r="M41" s="27"/>
      <c r="N41" s="27" t="s">
        <v>34</v>
      </c>
      <c r="O41" s="62"/>
    </row>
    <row r="42" ht="28" customHeight="1" spans="1:15">
      <c r="A42" s="26">
        <v>31</v>
      </c>
      <c r="B42" s="32" t="s">
        <v>83</v>
      </c>
      <c r="C42" s="31">
        <v>50</v>
      </c>
      <c r="D42" s="38"/>
      <c r="E42" s="31">
        <v>50</v>
      </c>
      <c r="F42" s="38"/>
      <c r="G42" s="40" t="s">
        <v>25</v>
      </c>
      <c r="H42" s="27" t="s">
        <v>55</v>
      </c>
      <c r="I42" s="27"/>
      <c r="J42" s="27"/>
      <c r="K42" s="64"/>
      <c r="L42" s="64">
        <v>1</v>
      </c>
      <c r="M42" s="27"/>
      <c r="N42" s="27" t="s">
        <v>58</v>
      </c>
      <c r="O42" s="62"/>
    </row>
    <row r="43" ht="38" customHeight="1" spans="1:15">
      <c r="A43" s="26"/>
      <c r="B43" s="35"/>
      <c r="C43" s="31">
        <v>290</v>
      </c>
      <c r="D43" s="38"/>
      <c r="E43" s="31">
        <v>290</v>
      </c>
      <c r="F43" s="38"/>
      <c r="G43" s="49" t="s">
        <v>31</v>
      </c>
      <c r="H43" s="27" t="s">
        <v>55</v>
      </c>
      <c r="I43" s="27"/>
      <c r="J43" s="27"/>
      <c r="K43" s="67"/>
      <c r="L43" s="67"/>
      <c r="M43" s="27"/>
      <c r="N43" s="27" t="s">
        <v>58</v>
      </c>
      <c r="O43" s="71"/>
    </row>
    <row r="44" s="8" customFormat="1" ht="39" customHeight="1" spans="1:15">
      <c r="A44" s="26">
        <v>32</v>
      </c>
      <c r="B44" s="31" t="s">
        <v>84</v>
      </c>
      <c r="C44" s="31">
        <v>100</v>
      </c>
      <c r="D44" s="31"/>
      <c r="E44" s="31">
        <v>100</v>
      </c>
      <c r="F44" s="49"/>
      <c r="G44" s="27" t="s">
        <v>68</v>
      </c>
      <c r="H44" s="27" t="s">
        <v>85</v>
      </c>
      <c r="I44" s="27"/>
      <c r="J44" s="27"/>
      <c r="K44" s="26"/>
      <c r="L44" s="26">
        <v>1</v>
      </c>
      <c r="M44" s="27"/>
      <c r="N44" s="27" t="s">
        <v>30</v>
      </c>
      <c r="O44" s="75"/>
    </row>
  </sheetData>
  <mergeCells count="36">
    <mergeCell ref="B2:O2"/>
    <mergeCell ref="B3:G3"/>
    <mergeCell ref="N3:O3"/>
    <mergeCell ref="C4:E4"/>
    <mergeCell ref="G4:J4"/>
    <mergeCell ref="K4:L4"/>
    <mergeCell ref="A6:B6"/>
    <mergeCell ref="A7:B7"/>
    <mergeCell ref="A39:B39"/>
    <mergeCell ref="A4:A5"/>
    <mergeCell ref="B4:B5"/>
    <mergeCell ref="B9:B10"/>
    <mergeCell ref="B22:B23"/>
    <mergeCell ref="B32:B33"/>
    <mergeCell ref="B42:B43"/>
    <mergeCell ref="E9:E10"/>
    <mergeCell ref="E22:E23"/>
    <mergeCell ref="E32:E33"/>
    <mergeCell ref="F4:F5"/>
    <mergeCell ref="H9:H10"/>
    <mergeCell ref="I9:I10"/>
    <mergeCell ref="J9:J10"/>
    <mergeCell ref="K9:K10"/>
    <mergeCell ref="K22:K23"/>
    <mergeCell ref="K32:K33"/>
    <mergeCell ref="K42:K43"/>
    <mergeCell ref="L9:L10"/>
    <mergeCell ref="L22:L23"/>
    <mergeCell ref="L32:L33"/>
    <mergeCell ref="L42:L43"/>
    <mergeCell ref="M4:M5"/>
    <mergeCell ref="M9:M10"/>
    <mergeCell ref="N4:N5"/>
    <mergeCell ref="N9:N10"/>
    <mergeCell ref="O4:O5"/>
    <mergeCell ref="O9:O10"/>
  </mergeCells>
  <pageMargins left="0.700694444444445" right="0.700694444444445" top="0.751388888888889" bottom="0.751388888888889" header="0.298611111111111" footer="0.298611111111111"/>
  <pageSetup paperSize="9" scale="75" fitToHeight="0" orientation="landscape"/>
  <headerFooter>
    <oddFooter>&amp;C第 &amp;P 页，共 &amp;N 页</oddFooter>
  </headerFooter>
  <rowBreaks count="4" manualBreakCount="4">
    <brk id="34" max="14" man="1"/>
    <brk id="44" max="14" man="1"/>
    <brk id="44" max="14" man="1"/>
    <brk id="44" max="1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李代恒</cp:lastModifiedBy>
  <dcterms:created xsi:type="dcterms:W3CDTF">2019-03-07T00:15:00Z</dcterms:created>
  <cp:lastPrinted>2019-06-30T06:56:00Z</cp:lastPrinted>
  <dcterms:modified xsi:type="dcterms:W3CDTF">2024-01-31T01:13:07Z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7FD4546B4CC64923BC3268FF025E9705</vt:lpwstr>
  </property>
</Properties>
</file>