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tabRatio="500" firstSheet="3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部门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  <sheet name="部门整体支出绩效目标表11" sheetId="17" r:id="rId17"/>
  </sheets>
  <definedNames>
    <definedName name="_xlnm.Print_Titles" localSheetId="3">'财政拨款收支预算总表02-1'!$1:$6</definedName>
    <definedName name="_xlnm.Print_Titles" localSheetId="15">新增资产配置表10!$1:$6</definedName>
    <definedName name="_xlnm.Print_Titles" localSheetId="4">'一般公共预算支出预算表02-2'!$1:$5</definedName>
    <definedName name="_xlnm.Print_Titles" localSheetId="10">政府性基金预算支出预算表06!$1:$6</definedName>
  </definedNames>
  <calcPr calcId="144525"/>
</workbook>
</file>

<file path=xl/sharedStrings.xml><?xml version="1.0" encoding="utf-8"?>
<sst xmlns="http://schemas.openxmlformats.org/spreadsheetml/2006/main" count="2703" uniqueCount="508">
  <si>
    <t>预算01-1表</t>
  </si>
  <si>
    <t>部门财务收支预算总表</t>
  </si>
  <si>
    <t>单位名称：砚山县司法局</t>
  </si>
  <si>
    <t>单位:万元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</si>
  <si>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</si>
  <si>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</si>
  <si>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</si>
  <si>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</si>
  <si>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</si>
  <si>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</si>
  <si>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</si>
  <si>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</si>
  <si>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</si>
  <si>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</si>
  <si>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</si>
  <si>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</si>
  <si>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</si>
  <si>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</si>
  <si>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</si>
  <si>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</si>
  <si>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</si>
  <si>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</si>
  <si>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</si>
  <si>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</si>
  <si>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</si>
  <si>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</si>
  <si>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</si>
  <si>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</si>
  <si>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</si>
  <si>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</si>
  <si>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</si>
  <si>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</si>
  <si>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</si>
  <si>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</si>
  <si>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</si>
  <si>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</si>
  <si>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</si>
  <si>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</si>
  <si>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</si>
  <si>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</si>
  <si>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</si>
  <si>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</si>
  <si>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</si>
  <si>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</si>
  <si>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</si>
  <si>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</si>
  <si>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</si>
  <si>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</si>
  <si>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</si>
  <si>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</si>
  <si>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</si>
  <si>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</si>
  <si>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</si>
  <si>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</si>
  <si>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</si>
  <si>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</si>
  <si>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</si>
  <si>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</si>
  <si>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</si>
  <si>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</si>
  <si>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</si>
  <si>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</si>
  <si>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</si>
  <si>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</si>
  <si>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</si>
  <si>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</si>
  <si>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</si>
  <si>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</si>
  <si>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</si>
  <si>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</si>
  <si>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</si>
  <si>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</si>
  <si>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113</t>
  </si>
  <si>
    <t>砚山县司法局</t>
  </si>
  <si>
    <t>113001</t>
  </si>
  <si>
    <t xml:space="preserve">  砚山县司法局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</si>
  <si>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</si>
  <si>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</si>
  <si>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</si>
  <si>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</si>
  <si>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</si>
  <si>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</si>
  <si>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</si>
  <si>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</si>
  <si>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</si>
  <si>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</si>
  <si>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</si>
  <si>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</si>
  <si>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</si>
  <si>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</si>
  <si>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</si>
  <si>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</si>
  <si>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</si>
  <si>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</si>
  <si>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>204</t>
  </si>
  <si>
    <t>公共安全支出</t>
  </si>
  <si>
    <t>20406</t>
  </si>
  <si>
    <t xml:space="preserve">  司法</t>
  </si>
  <si>
    <t>2040601</t>
  </si>
  <si>
    <t>2040604</t>
  </si>
  <si>
    <t xml:space="preserve">    基层司法业务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</si>
  <si>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</si>
  <si>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</si>
  <si>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</si>
  <si>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</si>
  <si>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</si>
  <si>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</si>
  <si>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</si>
  <si>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</si>
  <si>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</si>
  <si>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</si>
  <si>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</si>
  <si>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</si>
  <si>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</si>
  <si>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</si>
  <si>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</si>
  <si>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</si>
  <si>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</si>
  <si>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</si>
  <si>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</si>
  <si>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</si>
  <si>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</si>
  <si>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</si>
  <si>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</si>
  <si>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</si>
  <si>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</si>
  <si>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</si>
  <si>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</si>
  <si>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</si>
  <si>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</si>
  <si>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</si>
  <si>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</si>
  <si>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</si>
  <si>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</si>
  <si>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</si>
  <si>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</si>
  <si>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</si>
  <si>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</si>
  <si>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</si>
  <si>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</si>
  <si>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</si>
  <si>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</si>
  <si>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</si>
  <si>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</si>
  <si>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</si>
  <si>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</si>
  <si>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</si>
  <si>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</si>
  <si>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</si>
  <si>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</si>
  <si>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</si>
  <si>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</si>
  <si>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</si>
  <si>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</si>
  <si>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</si>
  <si>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</si>
  <si>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</si>
  <si>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</si>
  <si>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</si>
  <si>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</si>
  <si>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</si>
  <si>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</si>
  <si>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</si>
  <si>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</si>
  <si>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</si>
  <si>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</si>
  <si>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</si>
  <si>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</si>
  <si>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</si>
  <si>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</si>
  <si>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</si>
  <si>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</si>
  <si>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</si>
  <si>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</si>
  <si>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</si>
  <si>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</si>
  <si>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</si>
  <si>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</si>
  <si>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</si>
  <si>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</si>
  <si>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</si>
  <si>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</si>
  <si>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</si>
  <si>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</si>
  <si>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</si>
  <si>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</si>
  <si>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</si>
  <si>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</si>
  <si>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</si>
  <si>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</si>
  <si>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</si>
  <si>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</si>
  <si>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</si>
  <si>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</si>
  <si>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公务用车购置及运行维护费</t>
  </si>
  <si>
    <t>本年预算比上年增减情况</t>
  </si>
  <si>
    <t>公务接待费</t>
  </si>
  <si>
    <t>公务用车购置费</t>
  </si>
  <si>
    <t>公务用车运行费</t>
  </si>
  <si>
    <t>预算05-1表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</si>
  <si>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</si>
  <si>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</si>
  <si>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</si>
  <si>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</si>
  <si>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</si>
  <si>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</si>
  <si>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</si>
  <si>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</si>
  <si>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</si>
  <si>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</si>
  <si>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</si>
  <si>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</si>
  <si>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</si>
  <si>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</si>
  <si>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</si>
  <si>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</si>
  <si>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</si>
  <si>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532622210000000232840</t>
  </si>
  <si>
    <t>行政基本工资</t>
  </si>
  <si>
    <t>行政运行</t>
  </si>
  <si>
    <t>30101</t>
  </si>
  <si>
    <t>基本工资</t>
  </si>
  <si>
    <t>532622210000000232847</t>
  </si>
  <si>
    <t>事业基本工资</t>
  </si>
  <si>
    <t>532622210000000232842</t>
  </si>
  <si>
    <t>行政津贴补贴</t>
  </si>
  <si>
    <t>30102</t>
  </si>
  <si>
    <t>津贴补贴</t>
  </si>
  <si>
    <t>532622210000000232849</t>
  </si>
  <si>
    <t>事业津贴补贴</t>
  </si>
  <si>
    <t>532622210000000232843</t>
  </si>
  <si>
    <t>行政乡镇工作岗位补贴</t>
  </si>
  <si>
    <t>532622210000000232839</t>
  </si>
  <si>
    <t>机关工作人员年终一次性奖金</t>
  </si>
  <si>
    <t>30103</t>
  </si>
  <si>
    <t>奖金</t>
  </si>
  <si>
    <t>532622210000000232846</t>
  </si>
  <si>
    <t>上年度12月一个月基本工资额度</t>
  </si>
  <si>
    <t>532622210000000232841</t>
  </si>
  <si>
    <t>行政绩效考核奖励随月发放部分</t>
  </si>
  <si>
    <t>532622210000000232848</t>
  </si>
  <si>
    <t>事业绩效考核奖励随月发放部分</t>
  </si>
  <si>
    <t>532622210000000232844</t>
  </si>
  <si>
    <t>基础性绩效工资</t>
  </si>
  <si>
    <t>30107</t>
  </si>
  <si>
    <t>绩效工资</t>
  </si>
  <si>
    <t>532622210000000232845</t>
  </si>
  <si>
    <t>奖励性绩效工资</t>
  </si>
  <si>
    <t>532622210000000232855</t>
  </si>
  <si>
    <t>养老保险</t>
  </si>
  <si>
    <t>机关事业单位基本养老保险缴费支出</t>
  </si>
  <si>
    <t>30108</t>
  </si>
  <si>
    <t>机关事业单位基本养老保险缴费</t>
  </si>
  <si>
    <t>532622210000000232853</t>
  </si>
  <si>
    <t>基本医疗保险</t>
  </si>
  <si>
    <t>行政单位医疗</t>
  </si>
  <si>
    <t>30110</t>
  </si>
  <si>
    <t>职工基本医疗保险缴费</t>
  </si>
  <si>
    <t>事业单位医疗</t>
  </si>
  <si>
    <t>532622210000000232852</t>
  </si>
  <si>
    <t>公务员医疗补助</t>
  </si>
  <si>
    <t>30111</t>
  </si>
  <si>
    <t>公务员医疗补助缴费</t>
  </si>
  <si>
    <t>532622210000000232851</t>
  </si>
  <si>
    <t>工伤保险</t>
  </si>
  <si>
    <t>其他行政事业单位医疗支出</t>
  </si>
  <si>
    <t>30112</t>
  </si>
  <si>
    <t>其他社会保障缴费</t>
  </si>
  <si>
    <t>532622210000000232850</t>
  </si>
  <si>
    <t>大病医疗保险</t>
  </si>
  <si>
    <t>532622210000000232857</t>
  </si>
  <si>
    <t>住房公积金</t>
  </si>
  <si>
    <t>30113</t>
  </si>
  <si>
    <t>532622210000000232860</t>
  </si>
  <si>
    <t>其他工资福利支出</t>
  </si>
  <si>
    <t>基层司法业务</t>
  </si>
  <si>
    <t>30305</t>
  </si>
  <si>
    <t>生活补助</t>
  </si>
  <si>
    <t>532622210000000232867</t>
  </si>
  <si>
    <t>一般公用经费</t>
  </si>
  <si>
    <t>30226</t>
  </si>
  <si>
    <t>劳务费</t>
  </si>
  <si>
    <t>30228</t>
  </si>
  <si>
    <t>工会经费</t>
  </si>
  <si>
    <t>30207</t>
  </si>
  <si>
    <t>邮电费</t>
  </si>
  <si>
    <t>30211</t>
  </si>
  <si>
    <t>差旅费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</si>
  <si>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</si>
  <si>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</si>
  <si>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</si>
  <si>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</si>
  <si>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</si>
  <si>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</si>
  <si>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</si>
  <si>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</si>
  <si>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30213</t>
  </si>
  <si>
    <t>维修（护）费</t>
  </si>
  <si>
    <t>30215</t>
  </si>
  <si>
    <t>会议费</t>
  </si>
  <si>
    <t>30216</t>
  </si>
  <si>
    <t>培训费</t>
  </si>
  <si>
    <t>30217</t>
  </si>
  <si>
    <t>30218</t>
  </si>
  <si>
    <t>专用材料费</t>
  </si>
  <si>
    <t>30231</t>
  </si>
  <si>
    <t>公务用车运行维护费</t>
  </si>
  <si>
    <t>30299</t>
  </si>
  <si>
    <t>其他商品和服务支出</t>
  </si>
  <si>
    <t>30199</t>
  </si>
  <si>
    <t>532622210000000232863</t>
  </si>
  <si>
    <t>532622210000000232862</t>
  </si>
  <si>
    <t>行政人员公务交通补贴</t>
  </si>
  <si>
    <t>30239</t>
  </si>
  <si>
    <t>其他交通费用</t>
  </si>
  <si>
    <t>532622210000000232866</t>
  </si>
  <si>
    <t>退休公用经费</t>
  </si>
  <si>
    <t>行政单位离退休</t>
  </si>
  <si>
    <t>532622210000000236440</t>
  </si>
  <si>
    <t>退休费</t>
  </si>
  <si>
    <t>30302</t>
  </si>
  <si>
    <t>532622210000000232858</t>
  </si>
  <si>
    <t>其他对个人和家庭的补助</t>
  </si>
  <si>
    <t>死亡抚恤</t>
  </si>
  <si>
    <t>部门项目支出预算表（其他运转类、特定目标类项目）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</si>
  <si>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</si>
  <si>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</si>
  <si>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</si>
  <si>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</si>
  <si>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</si>
  <si>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</si>
  <si>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</si>
  <si>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</si>
  <si>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</si>
  <si>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/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</si>
  <si>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</si>
  <si>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</si>
  <si>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</si>
  <si>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</si>
  <si>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</si>
  <si>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</si>
  <si>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</si>
  <si>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</si>
  <si>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</si>
  <si>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</si>
  <si>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</si>
  <si>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</si>
  <si>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奖励性绩效工资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</si>
  <si>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</si>
  <si>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</si>
  <si>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</si>
  <si>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</si>
  <si>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</si>
  <si>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48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</si>
  <si>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</si>
  <si>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</si>
  <si>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</si>
  <si>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</si>
  <si>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</si>
  <si>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</si>
  <si>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26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</si>
  <si>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</si>
  <si>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</si>
  <si>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</si>
  <si>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</si>
  <si>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</si>
  <si>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</si>
  <si>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</si>
  <si>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</si>
  <si>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</si>
  <si>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</si>
  <si>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</si>
  <si>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</si>
  <si>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</si>
  <si>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</si>
  <si>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</si>
  <si>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</si>
  <si>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一般公用经费</t>
  </si>
  <si>
    <t>公用经费保障人数</t>
  </si>
  <si>
    <t>52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</si>
  <si>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</si>
  <si>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</si>
  <si>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</si>
  <si>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</si>
  <si>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</si>
  <si>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</si>
  <si>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7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</si>
  <si>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</si>
  <si>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</si>
  <si>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</si>
  <si>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</si>
  <si>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</si>
  <si>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</si>
  <si>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</si>
  <si>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其他对个人和家庭的补助</t>
  </si>
  <si>
    <t xml:space="preserve">    行政乡镇工作岗位补贴</t>
  </si>
  <si>
    <t xml:space="preserve">    退休公用经费</t>
  </si>
  <si>
    <t xml:space="preserve">    基础性绩效工资</t>
  </si>
  <si>
    <t xml:space="preserve">    行政绩效考核奖励随月发放部分</t>
  </si>
  <si>
    <t xml:space="preserve">    行政基本工资</t>
  </si>
  <si>
    <t xml:space="preserve">    事业基本工资</t>
  </si>
  <si>
    <t xml:space="preserve">    基本医疗保险</t>
  </si>
  <si>
    <t xml:space="preserve">    行政津贴补贴</t>
  </si>
  <si>
    <t xml:space="preserve">    养老保险</t>
  </si>
  <si>
    <t xml:space="preserve">    工会经费</t>
  </si>
  <si>
    <t xml:space="preserve">    机关工作人员年终一次性奖金</t>
  </si>
  <si>
    <t xml:space="preserve">    工伤保险</t>
  </si>
  <si>
    <t xml:space="preserve">    事业津贴补贴</t>
  </si>
  <si>
    <t xml:space="preserve">    大病医疗保险</t>
  </si>
  <si>
    <t xml:space="preserve">    事业绩效考核奖励随月发放部分</t>
  </si>
  <si>
    <t xml:space="preserve">    其他工资福利支出</t>
  </si>
  <si>
    <t xml:space="preserve">    上年度12月一个月基本工资额度</t>
  </si>
  <si>
    <t xml:space="preserve">    行政人员公务交通补贴</t>
  </si>
  <si>
    <t>预算05-3表</t>
  </si>
  <si>
    <t>部门项目绩效目标表（另文下达）</t>
  </si>
  <si>
    <t>预算06表</t>
  </si>
  <si>
    <t>政府性基金预算支出预算表</t>
  </si>
  <si>
    <t>本年政府性基金预算支出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</si>
  <si>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</si>
  <si>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</si>
  <si>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</si>
  <si>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</si>
  <si>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</si>
  <si>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</si>
  <si>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</si>
  <si>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</si>
  <si>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</si>
  <si>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</si>
  <si>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</si>
  <si>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</si>
  <si>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</si>
  <si>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</si>
  <si>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</si>
  <si>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</si>
  <si>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</si>
  <si>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</si>
  <si>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</si>
  <si>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</si>
  <si>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</si>
  <si>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预算09-2表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</si>
  <si>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</si>
  <si>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</si>
  <si>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</si>
  <si>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</si>
  <si>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</si>
  <si>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</si>
  <si>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</si>
  <si>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</si>
  <si>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</si>
  <si>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</si>
  <si>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</si>
  <si>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</si>
  <si>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对下转移支付绩效目标表</t>
  </si>
  <si>
    <t>预算10表</t>
  </si>
  <si>
    <t>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</si>
  <si>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</si>
  <si>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</si>
  <si>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</si>
  <si>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</si>
  <si>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</si>
  <si>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</si>
  <si>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</si>
  <si>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</si>
  <si>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部门整体支出绩效目标表</t>
  </si>
  <si>
    <t>部门名称</t>
  </si>
  <si>
    <t>内容</t>
  </si>
  <si>
    <t>说明</t>
  </si>
  <si>
    <t>部门总体目标</t>
  </si>
  <si>
    <t>部门职责</t>
  </si>
  <si>
    <t>1、贯彻执行司法行政工作的法律、法规、规章和方针政策；起草全县司法行政规范性文件；编制全县司法行政工作发展规划及年度计划并组织监督实施。
2、制定全县普及法律常识规划和法制宣传教育计划并组织实施，指导各乡镇、各部门（行业）法制宣传、依法治理工作。
3、负责指导监督律师工作和公证工作并承担相应责任，综合管理全县社会法律服务机构和在我县设立的国（境）外律师机构及其各项业务活动。
4、指导监督企事业法律顾问工作；监督本县公证机构活动。
5、监督管理全县基层法律服务工作。
6、负责全县基层司法所建设与管理，指导各乡镇各部门的人民调解工作。
7、监督管理和指导全县刑释解教人员安置帮教工作。
8、负责全县法律援助工作。
9、监督管理和指导全县社区矫正工作。
10、监督管理和指导全县面向社会的司法鉴定工作。
11、负责全县司法考试工作。
12、负责“148”法律服务专线工作。
13、负责本县司法行政系统外事工作和对外宣传、交流；管理、协调本县涉港澳台司法行政事务。
14、负责本县司法行政系统队伍建设、思想政治工作和纪检监察工作。</t>
  </si>
  <si>
    <t>根据三定方案归纳</t>
  </si>
  <si>
    <t>总体绩效目标
（2021-2023年期间）</t>
  </si>
  <si>
    <t xml:space="preserve">（一）抓实抓好法治宣传教育。一是抓好“八五”普法的规划组织。二是加大全民法治宣传教育力度。深入学习宣传《中华人民共和国宪法》和“民法典”。三是严格落实“谁执法、谁普法”要求，不断提高法治宣传教育的覆盖面、专业性、有效性。
（二）切实提高法治建设水平。一是强化法治工作培训，进一步提高人员素质。二是强化依法治县工作的督导考核，将考核结果作为年度目标考核和评先评优的依据。
（三）加快推进法治政府建设。一是严格规范行政执法，严格落实执法监督工作。二是加强行政执法人员培训，进一步提高行政执法人员的能力和水平。
（四）进一步强化人民调解工作。积极开展重点领域矛盾纠纷排查调处工作，及时化解专业领域的矛盾纠纷。开展人民调解员培训工作，提高依法调解的效力。
（五）继续加强特殊人员监管安全。认真贯彻执行《中华人民共和国社区矫正法》，全面加强对社区矫正人员的管理，建立与家庭齐抓共管机制。进一步推进刑罚执行一体化建设，强化督查。健全刑满释放人员的管理教育帮扶机制，加强日常排查走访。
（六）健全完善法律服务机制。积极开展案卷评查工作，进一步提高法律援助民生工程质量和宣传力度，提高群众知晓率。
（七）不断加强司法行政自身建设。继续抓好纪律作风教育整顿专项活动开展，加强警示教育。常态化做好脱贫攻坚、扫黑除恶、信息化建设等工作，全面推动司法行政各项工作再上新台阶。
</t>
  </si>
  <si>
    <t>根据部门职责，中长期规划，各级党委，各级政府要求归纳</t>
  </si>
  <si>
    <t>部门年度目标</t>
  </si>
  <si>
    <t>预算年度（2021年）
绩效目标</t>
  </si>
  <si>
    <t xml:space="preserve">（一）抓实抓好法治宣传教育。一是抓好“八五”普法的规划组织。二是加大全民法治宣传教育力度。深入学习宣传《中华人民共和国宪法》和“民法典”。三是严格落实“谁执法、谁普法”要求，不断提高法治宣传教育的覆盖面、专业性、有效性。
（二）切实提高法治建设水平。一是强化法治工作培训，进一步提高人员素质。二是强化依法治县工作的督导考核，将考核结果作为年度目标考核和评先评优的依据。
（三）加快推进法治政府建设。一是严格规范行政执法，严格落实执法监督工作。二是加强行政执法人员培训，进一步提高行政执法人员的能力和水平。
（四）进一步强化人民调解工作。积极开展重点领域矛盾纠纷排查调处工作，及时化解专业领域的矛盾纠纷。开展人民调解员培训工作，提高依法调解的效力。
（五）继续加强特殊人员监管安全。认真贯彻执行《中华人民共和国社区矫正法》，全面加强对社区矫正人员的管理，建立与家庭齐抓共管机制。进一步推进刑罚执行一体化建设，强化督查。健全刑满释放人员的管理教育帮扶机制，加强日常排查走访。
（六）健全完善法律服务机制。积极开展案卷评查工作，进一步提高法律援助民生工程质量和宣传力度，提高群众知晓率。
（七）不断加强司法行政自身建设。继续抓好纪律作风教育整顿专项活动开展，加强警示教育。常态化做好脱贫攻坚、扫黑除恶、信息化建设等工作，全面推动司法行政各项工作再上新台阶。
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</si>
  <si>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</si>
  <si>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</si>
  <si>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</si>
  <si>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</si>
  <si>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</si>
  <si>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预算申报金额（万元）</t>
  </si>
  <si>
    <t>总额</t>
  </si>
  <si>
    <t>财政拨款</t>
  </si>
  <si>
    <t>其他资金</t>
  </si>
  <si>
    <t xml:space="preserve"> （一）抓实抓好法治宣传教育。一是抓好“八五”普法的规划组织。二是加大全民法治宣传教育力度。深入学习宣传《中华人民共和国宪法》和“民法典”。三是严格落实“谁执法、谁普法”要求，不断提高法治宣传教育的覆盖面、专业性、有效性。（二）切实提高法治建设水平。一是强化法治工作培训，进一步提高人员素质。二是强化依法治县工作的督导考核，将考核结果作为年度目标考核和评先评优的依据。（三）加快推进法治政府建设。一是严格规范行政执法，严格落实执法监督工作。二是加强行政执法人员培训，进一步提高行政执法人员的能力和水平。（四）进一步强化人民调解工作。积极开展重点领域矛盾纠纷排查调处工作，及时化解专业领域的矛盾纠纷。开展人民调解员培训工作，提高依法调解的效力。（五）继续加强特殊人员监管安全。认真贯彻执行《中华人民共和国社区矫正法》，全面加强对社区矫正人员的管理，建立与家庭齐抓共管机制。进一步推进刑罚执行一体化建设，强化督查。健全刑满释放人员的管理教育帮扶机制，加强日常排查走访。（六）健全完善法律服务机制。积极开展案卷评查工作，进一步提高法律援助民生工程质量和宣传力度，提高群众知晓率。（七）不断加强司法行政自身建设。继续抓好纪律作风教育整顿专项活动开展，加强警示教育。常态化做好脱贫攻坚、扫黑除恶、信息化建设等工作，全面推动司法行政各项工作再上新台阶。</t>
  </si>
  <si>
    <t>（一）贯彻执行司法行政工作的法律、法规、规章和方针政策；起草全县司法行政规范性文件；编制全县司法行政工作发展规划及年度计划并组织监督实施。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</si>
  <si>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</si>
  <si>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</si>
  <si>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</si>
  <si>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</si>
  <si>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</si>
  <si>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</si>
  <si>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质量指标</t>
  </si>
  <si>
    <t>公共法律服务中心覆盖率</t>
  </si>
  <si>
    <t>95</t>
  </si>
  <si>
    <t>001</t>
  </si>
  <si>
    <t>不断提高法治宣传教育的覆盖面、专业性、有效性</t>
  </si>
  <si>
    <t>效益指标</t>
  </si>
  <si>
    <t>全县人民群众法律意有明显提高</t>
  </si>
  <si>
    <t>提高人民群众遇事找法，解问题靠法的法律意识</t>
  </si>
  <si>
    <t>可持续影响指标</t>
  </si>
  <si>
    <t>进一步提高行政执法人员的能力和水平</t>
  </si>
  <si>
    <t>严格规范行政执法，严格落实执法监督工作，进一步提高行政执法人员的能力和水平</t>
  </si>
  <si>
    <t>满意度指标</t>
  </si>
  <si>
    <t>人民群众对法制建设满意度有所提升</t>
  </si>
  <si>
    <t>提升人民群众对公共法律服务的知晓率、满意率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</si>
</sst>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7">
    <font>
      <sz val="9"/>
      <name val="宋体"/>
      <charset val="134"/>
    </font>
    <font>
      <sz val="11"/>
      <color rgb="FF000000"/>
      <name val="宋体"/>
      <charset val="134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name val="Arial"/>
      <charset val="1"/>
    </font>
    <font>
      <sz val="20"/>
      <name val="Microsoft Sans Serif"/>
      <charset val="1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1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9" borderId="16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9" applyNumberFormat="0" applyAlignment="0" applyProtection="0">
      <alignment vertical="center"/>
    </xf>
    <xf numFmtId="0" fontId="31" fillId="13" borderId="15" applyNumberFormat="0" applyAlignment="0" applyProtection="0">
      <alignment vertical="center"/>
    </xf>
    <xf numFmtId="0" fontId="32" fillId="14" borderId="20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1" xfId="49" applyFont="1" applyFill="1" applyBorder="1" applyAlignment="1" applyProtection="1">
      <alignment horizontal="center" vertical="center"/>
    </xf>
    <xf numFmtId="0" fontId="2" fillId="2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3" fillId="3" borderId="1" xfId="49" applyFont="1" applyFill="1" applyBorder="1" applyAlignment="1" applyProtection="1">
      <alignment horizontal="left" vertical="center"/>
    </xf>
    <xf numFmtId="0" fontId="2" fillId="3" borderId="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left" vertical="center" wrapText="1"/>
    </xf>
    <xf numFmtId="49" fontId="3" fillId="0" borderId="2" xfId="49" applyNumberFormat="1" applyFont="1" applyFill="1" applyBorder="1" applyAlignment="1" applyProtection="1">
      <alignment horizontal="left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2" xfId="49" applyFont="1" applyFill="1" applyBorder="1" applyAlignment="1" applyProtection="1">
      <alignment horizontal="left" vertical="center" wrapText="1"/>
    </xf>
    <xf numFmtId="0" fontId="4" fillId="0" borderId="1" xfId="49" applyFont="1" applyFill="1" applyBorder="1" applyAlignment="1" applyProtection="1">
      <alignment horizontal="left" vertical="center"/>
    </xf>
    <xf numFmtId="0" fontId="4" fillId="0" borderId="2" xfId="49" applyFont="1" applyFill="1" applyBorder="1" applyAlignment="1" applyProtection="1">
      <alignment horizontal="left" vertical="center"/>
    </xf>
    <xf numFmtId="49" fontId="1" fillId="0" borderId="6" xfId="49" applyNumberFormat="1" applyFont="1" applyFill="1" applyBorder="1" applyAlignment="1" applyProtection="1">
      <alignment horizontal="center" vertical="center" wrapText="1"/>
    </xf>
    <xf numFmtId="49" fontId="1" fillId="0" borderId="7" xfId="49" applyNumberFormat="1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49" fontId="1" fillId="0" borderId="9" xfId="49" applyNumberFormat="1" applyFont="1" applyFill="1" applyBorder="1" applyAlignment="1" applyProtection="1">
      <alignment horizontal="center" vertical="center" wrapText="1"/>
    </xf>
    <xf numFmtId="49" fontId="1" fillId="0" borderId="10" xfId="49" applyNumberFormat="1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49" fontId="3" fillId="0" borderId="12" xfId="49" applyNumberFormat="1" applyFont="1" applyFill="1" applyBorder="1" applyAlignment="1" applyProtection="1">
      <alignment horizontal="left" vertical="center" wrapText="1"/>
    </xf>
    <xf numFmtId="4" fontId="3" fillId="0" borderId="3" xfId="49" applyNumberFormat="1" applyFont="1" applyFill="1" applyBorder="1" applyAlignment="1" applyProtection="1">
      <alignment horizontal="right" vertical="center"/>
    </xf>
    <xf numFmtId="0" fontId="1" fillId="0" borderId="2" xfId="49" applyFont="1" applyFill="1" applyBorder="1" applyAlignment="1" applyProtection="1"/>
    <xf numFmtId="0" fontId="1" fillId="0" borderId="12" xfId="49" applyFont="1" applyFill="1" applyBorder="1" applyAlignment="1" applyProtection="1"/>
    <xf numFmtId="0" fontId="4" fillId="0" borderId="6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4" fillId="0" borderId="1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0" borderId="12" xfId="49" applyFont="1" applyFill="1" applyBorder="1" applyAlignment="1" applyProtection="1">
      <alignment horizontal="center" vertical="center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/>
      <protection locked="0"/>
    </xf>
    <xf numFmtId="49" fontId="5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 wrapText="1"/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2" fillId="2" borderId="12" xfId="49" applyFont="1" applyFill="1" applyBorder="1" applyAlignment="1" applyProtection="1">
      <alignment horizontal="center" vertical="center"/>
    </xf>
    <xf numFmtId="0" fontId="2" fillId="3" borderId="12" xfId="49" applyFont="1" applyFill="1" applyBorder="1" applyAlignment="1" applyProtection="1">
      <alignment horizontal="left" vertical="center"/>
    </xf>
    <xf numFmtId="0" fontId="1" fillId="0" borderId="12" xfId="49" applyFont="1" applyFill="1" applyBorder="1" applyAlignment="1" applyProtection="1">
      <alignment horizontal="center" vertical="center"/>
    </xf>
    <xf numFmtId="49" fontId="1" fillId="0" borderId="3" xfId="49" applyNumberFormat="1" applyFont="1" applyFill="1" applyBorder="1" applyAlignment="1" applyProtection="1">
      <alignment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1" fillId="0" borderId="3" xfId="49" applyFont="1" applyFill="1" applyBorder="1" applyAlignment="1" applyProtection="1">
      <alignment vertical="center" wrapText="1"/>
    </xf>
    <xf numFmtId="0" fontId="4" fillId="0" borderId="12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left" vertical="center"/>
    </xf>
    <xf numFmtId="49" fontId="5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center"/>
    </xf>
    <xf numFmtId="0" fontId="0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vertical="center" wrapText="1"/>
    </xf>
    <xf numFmtId="0" fontId="3" fillId="0" borderId="3" xfId="49" applyFont="1" applyFill="1" applyBorder="1" applyAlignment="1" applyProtection="1">
      <alignment horizontal="right" vertical="center" wrapText="1"/>
    </xf>
    <xf numFmtId="0" fontId="3" fillId="0" borderId="3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left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/>
    <xf numFmtId="0" fontId="9" fillId="0" borderId="0" xfId="49" applyFont="1" applyFill="1" applyBorder="1" applyAlignment="1" applyProtection="1"/>
    <xf numFmtId="0" fontId="9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9" fillId="0" borderId="0" xfId="49" applyFont="1" applyFill="1" applyBorder="1" applyAlignment="1" applyProtection="1">
      <alignment horizontal="right" wrapText="1"/>
    </xf>
    <xf numFmtId="0" fontId="6" fillId="0" borderId="0" xfId="49" applyFont="1" applyFill="1" applyBorder="1" applyAlignment="1" applyProtection="1">
      <alignment wrapText="1"/>
    </xf>
    <xf numFmtId="0" fontId="1" fillId="0" borderId="13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right" vertical="center"/>
      <protection locked="0"/>
    </xf>
    <xf numFmtId="0" fontId="0" fillId="0" borderId="1" xfId="49" applyFont="1" applyFill="1" applyBorder="1" applyAlignment="1" applyProtection="1">
      <alignment horizontal="right" vertical="center"/>
      <protection locked="0"/>
    </xf>
    <xf numFmtId="0" fontId="0" fillId="0" borderId="0" xfId="49" applyFont="1" applyFill="1" applyBorder="1" applyAlignment="1" applyProtection="1">
      <alignment horizontal="right" vertical="center"/>
    </xf>
    <xf numFmtId="0" fontId="10" fillId="0" borderId="3" xfId="49" applyFont="1" applyFill="1" applyBorder="1" applyAlignment="1" applyProtection="1">
      <alignment horizontal="center" vertical="center"/>
    </xf>
    <xf numFmtId="0" fontId="0" fillId="0" borderId="5" xfId="49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wrapText="1"/>
    </xf>
    <xf numFmtId="0" fontId="9" fillId="0" borderId="0" xfId="49" applyFont="1" applyFill="1" applyBorder="1" applyAlignment="1" applyProtection="1">
      <protection locked="0"/>
    </xf>
    <xf numFmtId="0" fontId="8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protection locked="0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 wrapText="1"/>
    </xf>
    <xf numFmtId="0" fontId="10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3" fillId="0" borderId="10" xfId="49" applyFont="1" applyFill="1" applyBorder="1" applyAlignment="1" applyProtection="1">
      <alignment horizontal="left" vertical="center" wrapText="1"/>
      <protection locked="0"/>
    </xf>
    <xf numFmtId="0" fontId="3" fillId="0" borderId="10" xfId="49" applyFont="1" applyFill="1" applyBorder="1" applyAlignment="1" applyProtection="1">
      <alignment horizontal="right" vertical="center"/>
    </xf>
    <xf numFmtId="0" fontId="3" fillId="0" borderId="9" xfId="49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left" vertical="center"/>
    </xf>
    <xf numFmtId="0" fontId="9" fillId="0" borderId="0" xfId="49" applyFont="1" applyFill="1" applyBorder="1" applyAlignment="1" applyProtection="1">
      <alignment wrapText="1"/>
      <protection locked="0"/>
    </xf>
    <xf numFmtId="0" fontId="8" fillId="0" borderId="0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10" fillId="0" borderId="11" xfId="49" applyFont="1" applyFill="1" applyBorder="1" applyAlignment="1" applyProtection="1">
      <alignment horizontal="center" vertical="center" wrapText="1"/>
      <protection locked="0"/>
    </xf>
    <xf numFmtId="0" fontId="0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0" fillId="0" borderId="11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/>
    </xf>
    <xf numFmtId="49" fontId="6" fillId="0" borderId="0" xfId="49" applyNumberFormat="1" applyFont="1" applyFill="1" applyBorder="1" applyAlignment="1" applyProtection="1"/>
    <xf numFmtId="49" fontId="11" fillId="0" borderId="0" xfId="49" applyNumberFormat="1" applyFont="1" applyFill="1" applyBorder="1" applyAlignment="1" applyProtection="1"/>
    <xf numFmtId="0" fontId="11" fillId="0" borderId="0" xfId="49" applyFont="1" applyFill="1" applyBorder="1" applyAlignment="1" applyProtection="1">
      <alignment horizontal="right"/>
    </xf>
    <xf numFmtId="0" fontId="9" fillId="0" borderId="0" xfId="49" applyFont="1" applyFill="1" applyBorder="1" applyAlignment="1" applyProtection="1">
      <alignment horizontal="right"/>
    </xf>
    <xf numFmtId="0" fontId="12" fillId="0" borderId="0" xfId="49" applyFont="1" applyFill="1" applyBorder="1" applyAlignment="1" applyProtection="1">
      <alignment horizontal="center" vertical="center" wrapText="1"/>
    </xf>
    <xf numFmtId="0" fontId="12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1" fillId="0" borderId="4" xfId="49" applyNumberFormat="1" applyFont="1" applyFill="1" applyBorder="1" applyAlignment="1" applyProtection="1">
      <alignment horizontal="center" vertical="center" wrapText="1"/>
    </xf>
    <xf numFmtId="49" fontId="1" fillId="0" borderId="13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176" fontId="3" fillId="0" borderId="3" xfId="49" applyNumberFormat="1" applyFont="1" applyFill="1" applyBorder="1" applyAlignment="1" applyProtection="1">
      <alignment horizontal="right" vertical="center"/>
    </xf>
    <xf numFmtId="176" fontId="3" fillId="0" borderId="3" xfId="49" applyNumberFormat="1" applyFont="1" applyFill="1" applyBorder="1" applyAlignment="1" applyProtection="1">
      <alignment horizontal="right" vertical="center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3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</xf>
    <xf numFmtId="49" fontId="9" fillId="0" borderId="0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/>
    </xf>
    <xf numFmtId="0" fontId="0" fillId="0" borderId="3" xfId="49" applyFont="1" applyFill="1" applyBorder="1" applyAlignment="1" applyProtection="1">
      <alignment horizontal="left" vertical="top" wrapText="1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0" fillId="0" borderId="2" xfId="49" applyFont="1" applyFill="1" applyBorder="1" applyAlignment="1" applyProtection="1">
      <alignment horizontal="left" vertical="center"/>
    </xf>
    <xf numFmtId="0" fontId="0" fillId="0" borderId="12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horizontal="right" vertical="center" wrapText="1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4" fontId="3" fillId="0" borderId="3" xfId="49" applyNumberFormat="1" applyFont="1" applyFill="1" applyBorder="1" applyAlignment="1" applyProtection="1">
      <alignment horizontal="right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0" fillId="0" borderId="2" xfId="49" applyFont="1" applyFill="1" applyBorder="1" applyAlignment="1" applyProtection="1">
      <alignment horizontal="left" vertical="center"/>
      <protection locked="0"/>
    </xf>
    <xf numFmtId="0" fontId="0" fillId="0" borderId="12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/>
    <xf numFmtId="0" fontId="14" fillId="0" borderId="0" xfId="49" applyFont="1" applyFill="1" applyBorder="1" applyAlignment="1" applyProtection="1">
      <alignment horizontal="center" vertical="center"/>
    </xf>
    <xf numFmtId="0" fontId="0" fillId="0" borderId="0" xfId="49" applyFont="1" applyFill="1" applyBorder="1" applyAlignment="1" applyProtection="1">
      <alignment horizontal="right" vertical="center"/>
      <protection locked="0"/>
    </xf>
    <xf numFmtId="0" fontId="14" fillId="0" borderId="0" xfId="49" applyFont="1" applyFill="1" applyBorder="1" applyAlignment="1" applyProtection="1">
      <alignment horizontal="center" vertical="center" wrapText="1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</xf>
    <xf numFmtId="0" fontId="10" fillId="0" borderId="3" xfId="49" applyFont="1" applyFill="1" applyBorder="1" applyAlignment="1" applyProtection="1">
      <alignment horizontal="center" vertical="top" wrapText="1"/>
    </xf>
    <xf numFmtId="0" fontId="10" fillId="0" borderId="3" xfId="49" applyFont="1" applyFill="1" applyBorder="1" applyAlignment="1" applyProtection="1">
      <alignment horizontal="center" vertical="top"/>
      <protection locked="0"/>
    </xf>
    <xf numFmtId="4" fontId="1" fillId="0" borderId="3" xfId="49" applyNumberFormat="1" applyFont="1" applyFill="1" applyBorder="1" applyAlignment="1" applyProtection="1">
      <alignment horizontal="right" vertical="center"/>
    </xf>
    <xf numFmtId="4" fontId="10" fillId="0" borderId="3" xfId="49" applyNumberFormat="1" applyFont="1" applyFill="1" applyBorder="1" applyAlignment="1" applyProtection="1">
      <alignment horizontal="right" vertical="center"/>
      <protection locked="0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0" borderId="12" xfId="49" applyNumberFormat="1" applyFont="1" applyFill="1" applyBorder="1" applyAlignment="1" applyProtection="1">
      <alignment horizontal="center" vertical="center" wrapText="1"/>
    </xf>
    <xf numFmtId="4" fontId="0" fillId="0" borderId="3" xfId="49" applyNumberFormat="1" applyFont="1" applyFill="1" applyBorder="1" applyAlignment="1" applyProtection="1">
      <alignment horizontal="right" vertical="center" wrapText="1"/>
    </xf>
    <xf numFmtId="4" fontId="0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49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horizontal="left" vertical="center"/>
      <protection locked="0"/>
    </xf>
    <xf numFmtId="0" fontId="3" fillId="0" borderId="3" xfId="49" applyFont="1" applyFill="1" applyBorder="1" applyAlignment="1" applyProtection="1">
      <alignment vertical="center"/>
      <protection locked="0"/>
    </xf>
    <xf numFmtId="0" fontId="3" fillId="0" borderId="3" xfId="49" applyFont="1" applyFill="1" applyBorder="1" applyAlignment="1" applyProtection="1">
      <alignment horizontal="left" vertical="center"/>
    </xf>
    <xf numFmtId="0" fontId="16" fillId="0" borderId="3" xfId="49" applyFont="1" applyFill="1" applyBorder="1" applyAlignment="1" applyProtection="1">
      <alignment horizontal="right" vertical="center"/>
    </xf>
    <xf numFmtId="0" fontId="6" fillId="0" borderId="3" xfId="49" applyFont="1" applyFill="1" applyBorder="1" applyAlignment="1" applyProtection="1">
      <alignment vertical="center"/>
    </xf>
    <xf numFmtId="0" fontId="16" fillId="0" borderId="3" xfId="49" applyFont="1" applyFill="1" applyBorder="1" applyAlignment="1" applyProtection="1">
      <alignment horizontal="center" vertical="center"/>
    </xf>
    <xf numFmtId="0" fontId="16" fillId="0" borderId="3" xfId="49" applyFont="1" applyFill="1" applyBorder="1" applyAlignment="1" applyProtection="1">
      <alignment horizontal="center" vertical="center"/>
      <protection locked="0"/>
    </xf>
    <xf numFmtId="4" fontId="16" fillId="0" borderId="3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/>
    <xf numFmtId="0" fontId="7" fillId="0" borderId="0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right"/>
      <protection locked="0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9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9" xfId="49" applyNumberFormat="1" applyFont="1" applyFill="1" applyBorder="1" applyAlignment="1" applyProtection="1">
      <alignment horizontal="right" vertical="center"/>
    </xf>
    <xf numFmtId="4" fontId="3" fillId="0" borderId="9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3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19" workbookViewId="0">
      <selection activeCell="C7" sqref="C7"/>
    </sheetView>
  </sheetViews>
  <sheetFormatPr defaultColWidth="9.33333333333333" defaultRowHeight="14.25" customHeight="1" outlineLevelCol="3"/>
  <cols>
    <col min="1" max="1" width="46.1666666666667" style="78" customWidth="1"/>
    <col min="2" max="2" width="50.3333333333333" style="78" customWidth="1"/>
    <col min="3" max="3" width="47.1666666666667" style="78" customWidth="1"/>
    <col min="4" max="4" width="53.8333333333333" style="78" customWidth="1"/>
    <col min="5" max="5" width="9.33333333333333" style="56" customWidth="1"/>
    <col min="6" max="16384" width="9.33333333333333" style="56"/>
  </cols>
  <sheetData>
    <row r="1" ht="13.5" customHeight="1" spans="1:4">
      <c r="A1" s="79"/>
      <c r="B1" s="79"/>
      <c r="C1" s="79"/>
      <c r="D1" s="127" t="s">
        <v>0</v>
      </c>
    </row>
    <row r="2" ht="36" customHeight="1" spans="1:4">
      <c r="A2" s="70" t="s">
        <v>1</v>
      </c>
      <c r="B2" s="218"/>
      <c r="C2" s="218"/>
      <c r="D2" s="218"/>
    </row>
    <row r="3" ht="21" customHeight="1" spans="1:4">
      <c r="A3" s="60" t="s">
        <v>2</v>
      </c>
      <c r="B3" s="190"/>
      <c r="C3" s="190"/>
      <c r="D3" s="127" t="s">
        <v>3</v>
      </c>
    </row>
    <row r="4" ht="19.5" customHeight="1" spans="1:4">
      <c r="A4" s="7" t="s">
        <v>4</v>
      </c>
      <c r="B4" s="47"/>
      <c r="C4" s="7" t="s">
        <v>5</v>
      </c>
      <c r="D4" s="47"/>
    </row>
    <row r="5" ht="19.5" customHeight="1" spans="1:4">
      <c r="A5" s="9" t="s">
        <v>6</v>
      </c>
      <c r="B5" s="9" t="s">
        <v>7</v>
      </c>
      <c r="C5" s="9" t="s">
        <v>8</v>
      </c>
      <c r="D5" s="9" t="s">
        <v>7</v>
      </c>
    </row>
    <row r="6" ht="19.5" customHeight="1" spans="1:4">
      <c r="A6" s="13"/>
      <c r="B6" s="13"/>
      <c r="C6" s="13"/>
      <c r="D6" s="13"/>
    </row>
    <row r="7" ht="20.25" customHeight="1" spans="1:4">
      <c r="A7" s="194" t="s">
        <v>9</v>
      </c>
      <c r="B7" s="30">
        <v>1236.638789</v>
      </c>
      <c r="C7" s="194" t="s">
        <v>10</v>
      </c>
      <c r="D7" s="30">
        <v>11.942544</v>
      </c>
    </row>
    <row r="8" ht="20.25" customHeight="1" spans="1:4">
      <c r="A8" s="194" t="s">
        <v>11</v>
      </c>
      <c r="B8" s="30"/>
      <c r="C8" s="194" t="s">
        <v>12</v>
      </c>
      <c r="D8" s="30"/>
    </row>
    <row r="9" ht="20.25" customHeight="1" spans="1:4">
      <c r="A9" s="194" t="s">
        <v>13</v>
      </c>
      <c r="B9" s="30"/>
      <c r="C9" s="194" t="s">
        <v>14</v>
      </c>
      <c r="D9" s="30"/>
    </row>
    <row r="10" ht="20.25" customHeight="1" spans="1:4">
      <c r="A10" s="194" t="s">
        <v>15</v>
      </c>
      <c r="B10" s="165"/>
      <c r="C10" s="194" t="s">
        <v>16</v>
      </c>
      <c r="D10" s="30">
        <v>907.119975</v>
      </c>
    </row>
    <row r="11" ht="20.25" customHeight="1" spans="1:4">
      <c r="A11" s="194" t="s">
        <v>17</v>
      </c>
      <c r="B11" s="165"/>
      <c r="C11" s="194" t="s">
        <v>18</v>
      </c>
      <c r="D11" s="30"/>
    </row>
    <row r="12" ht="20.25" customHeight="1" spans="1:4">
      <c r="A12" s="194" t="s">
        <v>19</v>
      </c>
      <c r="B12" s="165"/>
      <c r="C12" s="194" t="s">
        <v>20</v>
      </c>
      <c r="D12" s="30"/>
    </row>
    <row r="13" ht="20.25" customHeight="1" spans="1:4">
      <c r="A13" s="194" t="s">
        <v>21</v>
      </c>
      <c r="B13" s="165"/>
      <c r="C13" s="194" t="s">
        <v>22</v>
      </c>
      <c r="D13" s="30"/>
    </row>
    <row r="14" ht="20.25" customHeight="1" spans="1:4">
      <c r="A14" s="219" t="s">
        <v>23</v>
      </c>
      <c r="B14" s="165"/>
      <c r="C14" s="194" t="s">
        <v>24</v>
      </c>
      <c r="D14" s="30">
        <v>193.507774</v>
      </c>
    </row>
    <row r="15" ht="20.25" customHeight="1" spans="1:4">
      <c r="A15" s="219" t="s">
        <v>25</v>
      </c>
      <c r="B15" s="220"/>
      <c r="C15" s="194" t="s">
        <v>26</v>
      </c>
      <c r="D15" s="30"/>
    </row>
    <row r="16" ht="20.25" customHeight="1" spans="1:4">
      <c r="A16" s="204"/>
      <c r="B16" s="204"/>
      <c r="C16" s="194" t="s">
        <v>27</v>
      </c>
      <c r="D16" s="30">
        <v>73.344741</v>
      </c>
    </row>
    <row r="17" ht="20.25" customHeight="1" spans="1:4">
      <c r="A17" s="204"/>
      <c r="B17" s="204"/>
      <c r="C17" s="194" t="s">
        <v>28</v>
      </c>
      <c r="D17" s="30"/>
    </row>
    <row r="18" ht="20.25" customHeight="1" spans="1:4">
      <c r="A18" s="204"/>
      <c r="B18" s="204"/>
      <c r="C18" s="194" t="s">
        <v>29</v>
      </c>
      <c r="D18" s="30"/>
    </row>
    <row r="19" ht="20.25" customHeight="1" spans="1:4">
      <c r="A19" s="204"/>
      <c r="B19" s="204"/>
      <c r="C19" s="194" t="s">
        <v>30</v>
      </c>
      <c r="D19" s="30"/>
    </row>
    <row r="20" ht="20.25" customHeight="1" spans="1:4">
      <c r="A20" s="204"/>
      <c r="B20" s="204"/>
      <c r="C20" s="194" t="s">
        <v>31</v>
      </c>
      <c r="D20" s="30"/>
    </row>
    <row r="21" ht="20.25" customHeight="1" spans="1:4">
      <c r="A21" s="204"/>
      <c r="B21" s="204"/>
      <c r="C21" s="194" t="s">
        <v>32</v>
      </c>
      <c r="D21" s="30"/>
    </row>
    <row r="22" ht="20.25" customHeight="1" spans="1:4">
      <c r="A22" s="204"/>
      <c r="B22" s="204"/>
      <c r="C22" s="194" t="s">
        <v>33</v>
      </c>
      <c r="D22" s="30"/>
    </row>
    <row r="23" ht="20.25" customHeight="1" spans="1:4">
      <c r="A23" s="204"/>
      <c r="B23" s="204"/>
      <c r="C23" s="194" t="s">
        <v>34</v>
      </c>
      <c r="D23" s="30"/>
    </row>
    <row r="24" ht="20.25" customHeight="1" spans="1:4">
      <c r="A24" s="204"/>
      <c r="B24" s="204"/>
      <c r="C24" s="194" t="s">
        <v>35</v>
      </c>
      <c r="D24" s="30"/>
    </row>
    <row r="25" ht="20.25" customHeight="1" spans="1:4">
      <c r="A25" s="204"/>
      <c r="B25" s="204"/>
      <c r="C25" s="194" t="s">
        <v>36</v>
      </c>
      <c r="D25" s="30"/>
    </row>
    <row r="26" ht="20.25" customHeight="1" spans="1:4">
      <c r="A26" s="204"/>
      <c r="B26" s="204"/>
      <c r="C26" s="194" t="s">
        <v>37</v>
      </c>
      <c r="D26" s="30">
        <v>50.723755</v>
      </c>
    </row>
    <row r="27" ht="20.25" customHeight="1" spans="1:4">
      <c r="A27" s="204"/>
      <c r="B27" s="204"/>
      <c r="C27" s="194" t="s">
        <v>38</v>
      </c>
      <c r="D27" s="30"/>
    </row>
    <row r="28" ht="20.25" customHeight="1" spans="1:4">
      <c r="A28" s="204"/>
      <c r="B28" s="204"/>
      <c r="C28" s="194" t="s">
        <v>39</v>
      </c>
      <c r="D28" s="30"/>
    </row>
    <row r="29" ht="20.25" customHeight="1" spans="1:4">
      <c r="A29" s="204"/>
      <c r="B29" s="204"/>
      <c r="C29" s="194" t="s">
        <v>40</v>
      </c>
      <c r="D29" s="30"/>
    </row>
    <row r="30" ht="20.25" customHeight="1" spans="1:4">
      <c r="A30" s="204"/>
      <c r="B30" s="204"/>
      <c r="C30" s="194" t="s">
        <v>41</v>
      </c>
      <c r="D30" s="30"/>
    </row>
    <row r="31" ht="20.25" customHeight="1" spans="1:4">
      <c r="A31" s="204"/>
      <c r="B31" s="204"/>
      <c r="C31" s="194" t="s">
        <v>42</v>
      </c>
      <c r="D31" s="30"/>
    </row>
    <row r="32" ht="20.25" customHeight="1" spans="1:4">
      <c r="A32" s="204"/>
      <c r="B32" s="204"/>
      <c r="C32" s="194" t="s">
        <v>43</v>
      </c>
      <c r="D32" s="30"/>
    </row>
    <row r="33" ht="20.25" customHeight="1" spans="1:4">
      <c r="A33" s="204"/>
      <c r="B33" s="204"/>
      <c r="C33" s="194" t="s">
        <v>44</v>
      </c>
      <c r="D33" s="30"/>
    </row>
    <row r="34" ht="20.25" customHeight="1" spans="1:4">
      <c r="A34" s="204"/>
      <c r="B34" s="204"/>
      <c r="C34" s="194" t="s">
        <v>45</v>
      </c>
      <c r="D34" s="30"/>
    </row>
    <row r="35" ht="20.25" customHeight="1" spans="1:4">
      <c r="A35" s="204"/>
      <c r="B35" s="204"/>
      <c r="C35" s="194" t="s">
        <v>46</v>
      </c>
      <c r="D35" s="30"/>
    </row>
    <row r="36" ht="20.25" customHeight="1" spans="1:4">
      <c r="A36" s="204"/>
      <c r="B36" s="204"/>
      <c r="C36" s="194" t="s">
        <v>47</v>
      </c>
      <c r="D36" s="30"/>
    </row>
    <row r="37" ht="20.25" customHeight="1" spans="1:4">
      <c r="A37" s="221" t="s">
        <v>48</v>
      </c>
      <c r="B37" s="222">
        <v>1236.638789</v>
      </c>
      <c r="C37" s="197" t="s">
        <v>49</v>
      </c>
      <c r="D37" s="199">
        <v>1236.638789</v>
      </c>
    </row>
    <row r="38" ht="20.25" customHeight="1" spans="1:4">
      <c r="A38" s="219" t="s">
        <v>50</v>
      </c>
      <c r="B38" s="223"/>
      <c r="C38" s="194" t="s">
        <v>51</v>
      </c>
      <c r="D38" s="69" t="s">
        <v>52</v>
      </c>
    </row>
    <row r="39" ht="20.25" customHeight="1" spans="1:4">
      <c r="A39" s="224" t="s">
        <v>53</v>
      </c>
      <c r="B39" s="222">
        <v>1236.638789</v>
      </c>
      <c r="C39" s="197" t="s">
        <v>54</v>
      </c>
      <c r="D39" s="225">
        <v>1236.638789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A2" sqref="A2:J2"/>
    </sheetView>
  </sheetViews>
  <sheetFormatPr defaultColWidth="10.6666666666667" defaultRowHeight="12" customHeight="1" outlineLevelRow="6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1" width="10.6666666666667" style="56" customWidth="1"/>
    <col min="12" max="16384" width="10.6666666666667" style="56"/>
  </cols>
  <sheetData>
    <row r="1" ht="17.25" customHeight="1" spans="10:10">
      <c r="J1" s="77" t="s">
        <v>413</v>
      </c>
    </row>
    <row r="2" ht="28.5" customHeight="1" spans="1:10">
      <c r="A2" s="70" t="s">
        <v>414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337</v>
      </c>
      <c r="B4" s="14" t="s">
        <v>338</v>
      </c>
      <c r="C4" s="14" t="s">
        <v>339</v>
      </c>
      <c r="D4" s="14" t="s">
        <v>340</v>
      </c>
      <c r="E4" s="14" t="s">
        <v>341</v>
      </c>
      <c r="F4" s="73" t="s">
        <v>342</v>
      </c>
      <c r="G4" s="14" t="s">
        <v>343</v>
      </c>
      <c r="H4" s="73" t="s">
        <v>344</v>
      </c>
      <c r="I4" s="73" t="s">
        <v>345</v>
      </c>
      <c r="J4" s="14" t="s">
        <v>346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334</v>
      </c>
      <c r="B6" s="67"/>
      <c r="C6" s="67"/>
      <c r="D6" s="67"/>
      <c r="E6" s="75"/>
      <c r="F6" s="76"/>
      <c r="G6" s="75"/>
      <c r="H6" s="76"/>
      <c r="I6" s="76"/>
      <c r="J6" s="75"/>
    </row>
    <row r="7" ht="42.75" customHeight="1" spans="1:10">
      <c r="A7" s="43" t="s">
        <v>334</v>
      </c>
      <c r="B7" s="43" t="s">
        <v>334</v>
      </c>
      <c r="C7" s="43" t="s">
        <v>334</v>
      </c>
      <c r="D7" s="43" t="s">
        <v>334</v>
      </c>
      <c r="E7" s="74" t="s">
        <v>334</v>
      </c>
      <c r="F7" s="43" t="s">
        <v>334</v>
      </c>
      <c r="G7" s="74" t="s">
        <v>334</v>
      </c>
      <c r="H7" s="43" t="s">
        <v>334</v>
      </c>
      <c r="I7" s="43" t="s">
        <v>334</v>
      </c>
      <c r="J7" s="74" t="s">
        <v>334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E1" sqref="E1"/>
    </sheetView>
  </sheetViews>
  <sheetFormatPr defaultColWidth="10.6666666666667" defaultRowHeight="14.25" customHeight="1" outlineLevelRow="7" outlineLevelCol="4"/>
  <cols>
    <col min="1" max="1" width="24.1666666666667" style="128" customWidth="1"/>
    <col min="2" max="2" width="37.5" style="78" customWidth="1"/>
    <col min="3" max="3" width="32.3333333333333" style="78" customWidth="1"/>
    <col min="4" max="5" width="42.8333333333333" style="78" customWidth="1"/>
    <col min="6" max="6" width="10.6666666666667" style="78" customWidth="1"/>
    <col min="7" max="16384" width="10.6666666666667" style="78"/>
  </cols>
  <sheetData>
    <row r="1" ht="12" customHeight="1" spans="1:5">
      <c r="A1" s="129">
        <v>0</v>
      </c>
      <c r="B1" s="130">
        <v>1</v>
      </c>
      <c r="C1" s="131"/>
      <c r="D1" s="131"/>
      <c r="E1" s="127" t="s">
        <v>415</v>
      </c>
    </row>
    <row r="2" ht="26.25" customHeight="1" spans="1:5">
      <c r="A2" s="132" t="s">
        <v>416</v>
      </c>
      <c r="B2" s="133"/>
      <c r="C2" s="133"/>
      <c r="D2" s="133"/>
      <c r="E2" s="133"/>
    </row>
    <row r="3" ht="13.5" customHeight="1" spans="1:5">
      <c r="A3" s="134" t="s">
        <v>2</v>
      </c>
      <c r="B3" s="130"/>
      <c r="C3" s="131"/>
      <c r="D3" s="131"/>
      <c r="E3" s="127" t="s">
        <v>3</v>
      </c>
    </row>
    <row r="4" ht="19.5" customHeight="1" spans="1:5">
      <c r="A4" s="135" t="s">
        <v>78</v>
      </c>
      <c r="B4" s="9" t="s">
        <v>79</v>
      </c>
      <c r="C4" s="7" t="s">
        <v>417</v>
      </c>
      <c r="D4" s="8"/>
      <c r="E4" s="47"/>
    </row>
    <row r="5" ht="18.75" customHeight="1" spans="1:5">
      <c r="A5" s="136"/>
      <c r="B5" s="85"/>
      <c r="C5" s="9" t="s">
        <v>59</v>
      </c>
      <c r="D5" s="7" t="s">
        <v>80</v>
      </c>
      <c r="E5" s="9" t="s">
        <v>81</v>
      </c>
    </row>
    <row r="6" ht="18.75" customHeight="1" spans="1:5">
      <c r="A6" s="137">
        <v>1</v>
      </c>
      <c r="B6" s="4">
        <v>2</v>
      </c>
      <c r="C6" s="4">
        <v>3</v>
      </c>
      <c r="D6" s="4">
        <v>4</v>
      </c>
      <c r="E6" s="4">
        <v>5</v>
      </c>
    </row>
    <row r="7" ht="18.75" customHeight="1" spans="1:5">
      <c r="A7" s="74" t="s">
        <v>334</v>
      </c>
      <c r="B7" s="74" t="s">
        <v>334</v>
      </c>
      <c r="C7" s="138" t="s">
        <v>334</v>
      </c>
      <c r="D7" s="139" t="s">
        <v>334</v>
      </c>
      <c r="E7" s="139" t="s">
        <v>334</v>
      </c>
    </row>
    <row r="8" ht="18.75" customHeight="1" spans="1:5">
      <c r="A8" s="140" t="s">
        <v>131</v>
      </c>
      <c r="B8" s="141" t="s">
        <v>131</v>
      </c>
      <c r="C8" s="138" t="s">
        <v>334</v>
      </c>
      <c r="D8" s="139" t="s">
        <v>334</v>
      </c>
      <c r="E8" s="139" t="s">
        <v>334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0"/>
  <sheetViews>
    <sheetView workbookViewId="0">
      <selection activeCell="V1" sqref="V1"/>
    </sheetView>
  </sheetViews>
  <sheetFormatPr defaultColWidth="10.6666666666667" defaultRowHeight="14.25" customHeight="1"/>
  <cols>
    <col min="1" max="1" width="45.6666666666667" style="78" customWidth="1"/>
    <col min="2" max="2" width="25.3333333333333" style="78" customWidth="1"/>
    <col min="3" max="3" width="41.1666666666667" style="78" customWidth="1"/>
    <col min="4" max="4" width="9" style="78" customWidth="1"/>
    <col min="5" max="6" width="12" style="78" customWidth="1"/>
    <col min="7" max="7" width="14" style="78" customWidth="1"/>
    <col min="8" max="15" width="14.6666666666667" style="78" customWidth="1"/>
    <col min="16" max="16" width="14.6666666666667" style="56" customWidth="1"/>
    <col min="17" max="19" width="14.6666666666667" style="78" customWidth="1"/>
    <col min="20" max="21" width="14.6666666666667" style="56" customWidth="1"/>
    <col min="22" max="22" width="12.1666666666667" style="78" customWidth="1"/>
    <col min="23" max="23" width="10.6666666666667" style="56" customWidth="1"/>
    <col min="24" max="16384" width="10.6666666666667" style="56"/>
  </cols>
  <sheetData>
    <row r="1" ht="13.5" customHeight="1" spans="1:2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T1" s="77"/>
      <c r="U1" s="77"/>
      <c r="V1" s="57" t="s">
        <v>418</v>
      </c>
    </row>
    <row r="2" ht="27.75" customHeight="1" spans="1:22">
      <c r="A2" s="58" t="s">
        <v>419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71"/>
      <c r="Q2" s="59"/>
      <c r="R2" s="59"/>
      <c r="S2" s="59"/>
      <c r="T2" s="71"/>
      <c r="U2" s="71"/>
      <c r="V2" s="59"/>
    </row>
    <row r="3" ht="18.75" customHeight="1" spans="1:22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T3" s="121"/>
      <c r="U3" s="121"/>
      <c r="V3" s="127" t="s">
        <v>191</v>
      </c>
    </row>
    <row r="4" ht="15.75" customHeight="1" spans="1:22">
      <c r="A4" s="62" t="s">
        <v>420</v>
      </c>
      <c r="B4" s="97" t="s">
        <v>421</v>
      </c>
      <c r="C4" s="97" t="s">
        <v>422</v>
      </c>
      <c r="D4" s="97" t="s">
        <v>423</v>
      </c>
      <c r="E4" s="97" t="s">
        <v>424</v>
      </c>
      <c r="F4" s="97" t="s">
        <v>425</v>
      </c>
      <c r="G4" s="64" t="s">
        <v>208</v>
      </c>
      <c r="H4" s="64"/>
      <c r="I4" s="64"/>
      <c r="J4" s="64"/>
      <c r="K4" s="64"/>
      <c r="L4" s="64"/>
      <c r="M4" s="64"/>
      <c r="N4" s="64"/>
      <c r="O4" s="64"/>
      <c r="P4" s="115"/>
      <c r="Q4" s="64"/>
      <c r="R4" s="64"/>
      <c r="S4" s="64"/>
      <c r="T4" s="124"/>
      <c r="U4" s="115"/>
      <c r="V4" s="65"/>
    </row>
    <row r="5" ht="17.25" customHeight="1" spans="1:22">
      <c r="A5" s="99"/>
      <c r="B5" s="100"/>
      <c r="C5" s="100"/>
      <c r="D5" s="100"/>
      <c r="E5" s="100"/>
      <c r="F5" s="100"/>
      <c r="G5" s="100" t="s">
        <v>59</v>
      </c>
      <c r="H5" s="116" t="s">
        <v>62</v>
      </c>
      <c r="I5" s="116"/>
      <c r="J5" s="116"/>
      <c r="K5" s="116"/>
      <c r="L5" s="116"/>
      <c r="M5" s="102"/>
      <c r="N5" s="100" t="s">
        <v>426</v>
      </c>
      <c r="O5" s="100" t="s">
        <v>427</v>
      </c>
      <c r="P5" s="101" t="s">
        <v>428</v>
      </c>
      <c r="Q5" s="116" t="s">
        <v>429</v>
      </c>
      <c r="R5" s="116"/>
      <c r="S5" s="116"/>
      <c r="T5" s="125"/>
      <c r="U5" s="117"/>
      <c r="V5" s="102"/>
    </row>
    <row r="6" ht="54" customHeight="1" spans="1:22">
      <c r="A6" s="66"/>
      <c r="B6" s="102"/>
      <c r="C6" s="102"/>
      <c r="D6" s="102"/>
      <c r="E6" s="102"/>
      <c r="F6" s="102"/>
      <c r="G6" s="102"/>
      <c r="H6" s="102" t="s">
        <v>61</v>
      </c>
      <c r="I6" s="102" t="s">
        <v>328</v>
      </c>
      <c r="J6" s="102" t="s">
        <v>329</v>
      </c>
      <c r="K6" s="102" t="s">
        <v>330</v>
      </c>
      <c r="L6" s="102" t="s">
        <v>331</v>
      </c>
      <c r="M6" s="102" t="s">
        <v>332</v>
      </c>
      <c r="N6" s="102"/>
      <c r="O6" s="102"/>
      <c r="P6" s="103"/>
      <c r="Q6" s="102" t="s">
        <v>61</v>
      </c>
      <c r="R6" s="102" t="s">
        <v>66</v>
      </c>
      <c r="S6" s="102" t="s">
        <v>215</v>
      </c>
      <c r="T6" s="126" t="s">
        <v>68</v>
      </c>
      <c r="U6" s="103" t="s">
        <v>69</v>
      </c>
      <c r="V6" s="102" t="s">
        <v>70</v>
      </c>
    </row>
    <row r="7" ht="15" customHeight="1" spans="1:22">
      <c r="A7" s="13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  <c r="O7" s="104">
        <v>15</v>
      </c>
      <c r="P7" s="104">
        <v>16</v>
      </c>
      <c r="Q7" s="104">
        <v>17</v>
      </c>
      <c r="R7" s="104">
        <v>18</v>
      </c>
      <c r="S7" s="104">
        <v>19</v>
      </c>
      <c r="T7" s="104">
        <v>20</v>
      </c>
      <c r="U7" s="104">
        <v>21</v>
      </c>
      <c r="V7" s="104">
        <v>22</v>
      </c>
    </row>
    <row r="8" ht="21" customHeight="1" spans="1:22">
      <c r="A8" s="54" t="s">
        <v>334</v>
      </c>
      <c r="B8" s="105"/>
      <c r="C8" s="105"/>
      <c r="D8" s="105"/>
      <c r="E8" s="108"/>
      <c r="F8" s="106" t="s">
        <v>334</v>
      </c>
      <c r="G8" s="106" t="s">
        <v>334</v>
      </c>
      <c r="H8" s="106" t="s">
        <v>334</v>
      </c>
      <c r="I8" s="106" t="s">
        <v>334</v>
      </c>
      <c r="J8" s="106" t="s">
        <v>334</v>
      </c>
      <c r="K8" s="106" t="s">
        <v>334</v>
      </c>
      <c r="L8" s="106" t="s">
        <v>334</v>
      </c>
      <c r="M8" s="106" t="s">
        <v>334</v>
      </c>
      <c r="N8" s="106" t="s">
        <v>334</v>
      </c>
      <c r="O8" s="106" t="s">
        <v>334</v>
      </c>
      <c r="P8" s="106" t="s">
        <v>334</v>
      </c>
      <c r="Q8" s="106" t="s">
        <v>334</v>
      </c>
      <c r="R8" s="106" t="s">
        <v>334</v>
      </c>
      <c r="S8" s="106" t="s">
        <v>334</v>
      </c>
      <c r="T8" s="88" t="s">
        <v>334</v>
      </c>
      <c r="U8" s="106" t="s">
        <v>334</v>
      </c>
      <c r="V8" s="106" t="s">
        <v>334</v>
      </c>
    </row>
    <row r="9" ht="21" customHeight="1" spans="1:22">
      <c r="A9" s="54" t="s">
        <v>334</v>
      </c>
      <c r="B9" s="105" t="s">
        <v>334</v>
      </c>
      <c r="C9" s="105" t="s">
        <v>334</v>
      </c>
      <c r="D9" s="105" t="s">
        <v>334</v>
      </c>
      <c r="E9" s="108" t="s">
        <v>334</v>
      </c>
      <c r="F9" s="108" t="s">
        <v>334</v>
      </c>
      <c r="G9" s="108" t="s">
        <v>334</v>
      </c>
      <c r="H9" s="108" t="s">
        <v>334</v>
      </c>
      <c r="I9" s="108" t="s">
        <v>334</v>
      </c>
      <c r="J9" s="108" t="s">
        <v>334</v>
      </c>
      <c r="K9" s="108" t="s">
        <v>334</v>
      </c>
      <c r="L9" s="108" t="s">
        <v>334</v>
      </c>
      <c r="M9" s="108" t="s">
        <v>334</v>
      </c>
      <c r="N9" s="108" t="s">
        <v>334</v>
      </c>
      <c r="O9" s="108" t="s">
        <v>334</v>
      </c>
      <c r="P9" s="106" t="s">
        <v>334</v>
      </c>
      <c r="Q9" s="108" t="s">
        <v>334</v>
      </c>
      <c r="R9" s="108" t="s">
        <v>334</v>
      </c>
      <c r="S9" s="108" t="s">
        <v>334</v>
      </c>
      <c r="T9" s="88" t="s">
        <v>334</v>
      </c>
      <c r="U9" s="106" t="s">
        <v>334</v>
      </c>
      <c r="V9" s="108" t="s">
        <v>334</v>
      </c>
    </row>
    <row r="10" ht="21" customHeight="1" spans="1:22">
      <c r="A10" s="109" t="s">
        <v>131</v>
      </c>
      <c r="B10" s="110"/>
      <c r="C10" s="110"/>
      <c r="D10" s="110"/>
      <c r="E10" s="108"/>
      <c r="F10" s="106" t="s">
        <v>334</v>
      </c>
      <c r="G10" s="106" t="s">
        <v>334</v>
      </c>
      <c r="H10" s="106" t="s">
        <v>334</v>
      </c>
      <c r="I10" s="106" t="s">
        <v>334</v>
      </c>
      <c r="J10" s="106" t="s">
        <v>334</v>
      </c>
      <c r="K10" s="106" t="s">
        <v>334</v>
      </c>
      <c r="L10" s="106" t="s">
        <v>334</v>
      </c>
      <c r="M10" s="106" t="s">
        <v>334</v>
      </c>
      <c r="N10" s="106" t="s">
        <v>334</v>
      </c>
      <c r="O10" s="106" t="s">
        <v>334</v>
      </c>
      <c r="P10" s="106" t="s">
        <v>334</v>
      </c>
      <c r="Q10" s="106" t="s">
        <v>334</v>
      </c>
      <c r="R10" s="106" t="s">
        <v>334</v>
      </c>
      <c r="S10" s="106" t="s">
        <v>334</v>
      </c>
      <c r="T10" s="88" t="s">
        <v>334</v>
      </c>
      <c r="U10" s="106" t="s">
        <v>334</v>
      </c>
      <c r="V10" s="106" t="s">
        <v>334</v>
      </c>
    </row>
  </sheetData>
  <mergeCells count="16">
    <mergeCell ref="A2:V2"/>
    <mergeCell ref="A3:F3"/>
    <mergeCell ref="G4:V4"/>
    <mergeCell ref="H5:M5"/>
    <mergeCell ref="Q5:V5"/>
    <mergeCell ref="A10:E10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0"/>
  <sheetViews>
    <sheetView workbookViewId="0">
      <selection activeCell="D9" sqref="D9"/>
    </sheetView>
  </sheetViews>
  <sheetFormatPr defaultColWidth="10.6666666666667" defaultRowHeight="14.25" customHeight="1"/>
  <cols>
    <col min="1" max="1" width="45.6666666666667" style="78" customWidth="1"/>
    <col min="2" max="2" width="25.3333333333333" style="78" customWidth="1"/>
    <col min="3" max="3" width="41.1666666666667" style="78" customWidth="1"/>
    <col min="4" max="7" width="10.6666666666667" style="56" customWidth="1"/>
    <col min="8" max="8" width="14" style="78" customWidth="1"/>
    <col min="9" max="13" width="11.6666666666667" style="78" customWidth="1"/>
    <col min="14" max="14" width="10.6666666666667" style="56" customWidth="1"/>
    <col min="15" max="15" width="10.6666666666667" style="78" customWidth="1"/>
    <col min="16" max="17" width="11.6666666666667" style="78" customWidth="1"/>
    <col min="18" max="18" width="10.6666666666667" style="56" customWidth="1"/>
    <col min="19" max="20" width="10.6666666666667" style="78" customWidth="1"/>
    <col min="21" max="21" width="14.8333333333333" style="78" customWidth="1"/>
    <col min="22" max="23" width="10.6666666666667" style="56" customWidth="1"/>
    <col min="24" max="24" width="12.1666666666667" style="78" customWidth="1"/>
    <col min="25" max="25" width="10.6666666666667" style="56" customWidth="1"/>
    <col min="26" max="16384" width="10.6666666666667" style="56"/>
  </cols>
  <sheetData>
    <row r="1" ht="13.5" customHeight="1" spans="1:24">
      <c r="A1" s="93"/>
      <c r="B1" s="93"/>
      <c r="C1" s="93"/>
      <c r="D1" s="94"/>
      <c r="E1" s="94"/>
      <c r="F1" s="94"/>
      <c r="G1" s="94"/>
      <c r="H1" s="93"/>
      <c r="I1" s="93"/>
      <c r="J1" s="93"/>
      <c r="K1" s="93"/>
      <c r="L1" s="93"/>
      <c r="M1" s="93"/>
      <c r="N1" s="112"/>
      <c r="O1" s="93"/>
      <c r="P1" s="93"/>
      <c r="Q1" s="93"/>
      <c r="R1" s="118"/>
      <c r="S1" s="84"/>
      <c r="T1" s="84"/>
      <c r="U1" s="84"/>
      <c r="V1" s="77"/>
      <c r="W1" s="119"/>
      <c r="X1" s="120" t="s">
        <v>430</v>
      </c>
    </row>
    <row r="2" ht="27.75" customHeight="1" spans="1:24">
      <c r="A2" s="58" t="s">
        <v>431</v>
      </c>
      <c r="B2" s="95"/>
      <c r="C2" s="95"/>
      <c r="D2" s="71"/>
      <c r="E2" s="71"/>
      <c r="F2" s="71"/>
      <c r="G2" s="71"/>
      <c r="H2" s="95"/>
      <c r="I2" s="95"/>
      <c r="J2" s="95"/>
      <c r="K2" s="95"/>
      <c r="L2" s="95"/>
      <c r="M2" s="95"/>
      <c r="N2" s="113"/>
      <c r="O2" s="95"/>
      <c r="P2" s="95"/>
      <c r="Q2" s="95"/>
      <c r="R2" s="113"/>
      <c r="S2" s="95"/>
      <c r="T2" s="95"/>
      <c r="U2" s="95"/>
      <c r="V2" s="71"/>
      <c r="W2" s="113"/>
      <c r="X2" s="95"/>
    </row>
    <row r="3" ht="18.75" customHeight="1" spans="1:24">
      <c r="A3" s="81" t="s">
        <v>2</v>
      </c>
      <c r="B3" s="82"/>
      <c r="C3" s="82"/>
      <c r="D3" s="96"/>
      <c r="E3" s="96"/>
      <c r="F3" s="96"/>
      <c r="G3" s="96"/>
      <c r="H3" s="82"/>
      <c r="I3" s="82"/>
      <c r="J3" s="82"/>
      <c r="K3" s="82"/>
      <c r="L3" s="82"/>
      <c r="M3" s="82"/>
      <c r="N3" s="114"/>
      <c r="O3" s="82"/>
      <c r="P3" s="82"/>
      <c r="Q3" s="82"/>
      <c r="R3" s="118"/>
      <c r="S3" s="84"/>
      <c r="T3" s="84"/>
      <c r="U3" s="84"/>
      <c r="V3" s="121"/>
      <c r="W3" s="122"/>
      <c r="X3" s="123" t="s">
        <v>191</v>
      </c>
    </row>
    <row r="4" ht="15.75" customHeight="1" spans="1:24">
      <c r="A4" s="62" t="s">
        <v>420</v>
      </c>
      <c r="B4" s="97" t="s">
        <v>432</v>
      </c>
      <c r="C4" s="97" t="s">
        <v>433</v>
      </c>
      <c r="D4" s="98" t="s">
        <v>434</v>
      </c>
      <c r="E4" s="98" t="s">
        <v>435</v>
      </c>
      <c r="F4" s="98" t="s">
        <v>436</v>
      </c>
      <c r="G4" s="98" t="s">
        <v>437</v>
      </c>
      <c r="H4" s="64" t="s">
        <v>208</v>
      </c>
      <c r="I4" s="64"/>
      <c r="J4" s="64"/>
      <c r="K4" s="64"/>
      <c r="L4" s="64"/>
      <c r="M4" s="64"/>
      <c r="N4" s="115"/>
      <c r="O4" s="64"/>
      <c r="P4" s="64"/>
      <c r="Q4" s="64"/>
      <c r="R4" s="115"/>
      <c r="S4" s="64"/>
      <c r="T4" s="64"/>
      <c r="U4" s="64"/>
      <c r="V4" s="124"/>
      <c r="W4" s="115"/>
      <c r="X4" s="65"/>
    </row>
    <row r="5" ht="17.25" customHeight="1" spans="1:24">
      <c r="A5" s="99"/>
      <c r="B5" s="100"/>
      <c r="C5" s="100"/>
      <c r="D5" s="101"/>
      <c r="E5" s="101"/>
      <c r="F5" s="101"/>
      <c r="G5" s="101"/>
      <c r="H5" s="100" t="s">
        <v>59</v>
      </c>
      <c r="I5" s="116" t="s">
        <v>62</v>
      </c>
      <c r="J5" s="116"/>
      <c r="K5" s="116"/>
      <c r="L5" s="116"/>
      <c r="M5" s="116"/>
      <c r="N5" s="117"/>
      <c r="O5" s="102"/>
      <c r="P5" s="100" t="s">
        <v>426</v>
      </c>
      <c r="Q5" s="100" t="s">
        <v>427</v>
      </c>
      <c r="R5" s="101" t="s">
        <v>428</v>
      </c>
      <c r="S5" s="116" t="s">
        <v>429</v>
      </c>
      <c r="T5" s="116"/>
      <c r="U5" s="116"/>
      <c r="V5" s="125"/>
      <c r="W5" s="117"/>
      <c r="X5" s="102"/>
    </row>
    <row r="6" ht="54" customHeight="1" spans="1:24">
      <c r="A6" s="66"/>
      <c r="B6" s="102"/>
      <c r="C6" s="102"/>
      <c r="D6" s="103"/>
      <c r="E6" s="103"/>
      <c r="F6" s="103"/>
      <c r="G6" s="103"/>
      <c r="H6" s="102"/>
      <c r="I6" s="102" t="s">
        <v>61</v>
      </c>
      <c r="J6" s="102" t="s">
        <v>328</v>
      </c>
      <c r="K6" s="102" t="s">
        <v>329</v>
      </c>
      <c r="L6" s="102" t="s">
        <v>330</v>
      </c>
      <c r="M6" s="102" t="s">
        <v>331</v>
      </c>
      <c r="N6" s="103" t="s">
        <v>332</v>
      </c>
      <c r="O6" s="102" t="s">
        <v>438</v>
      </c>
      <c r="P6" s="102"/>
      <c r="Q6" s="102"/>
      <c r="R6" s="103"/>
      <c r="S6" s="102" t="s">
        <v>61</v>
      </c>
      <c r="T6" s="102" t="s">
        <v>66</v>
      </c>
      <c r="U6" s="102" t="s">
        <v>215</v>
      </c>
      <c r="V6" s="126" t="s">
        <v>68</v>
      </c>
      <c r="W6" s="103" t="s">
        <v>69</v>
      </c>
      <c r="X6" s="102" t="s">
        <v>70</v>
      </c>
    </row>
    <row r="7" ht="15" customHeight="1" spans="1:24">
      <c r="A7" s="66">
        <v>1</v>
      </c>
      <c r="B7" s="102">
        <v>2</v>
      </c>
      <c r="C7" s="102">
        <v>3</v>
      </c>
      <c r="D7" s="104"/>
      <c r="E7" s="104"/>
      <c r="F7" s="104"/>
      <c r="G7" s="104"/>
      <c r="H7" s="103">
        <v>4</v>
      </c>
      <c r="I7" s="103">
        <v>5</v>
      </c>
      <c r="J7" s="103">
        <v>6</v>
      </c>
      <c r="K7" s="103">
        <v>7</v>
      </c>
      <c r="L7" s="103">
        <v>8</v>
      </c>
      <c r="M7" s="103">
        <v>9</v>
      </c>
      <c r="N7" s="103">
        <v>10</v>
      </c>
      <c r="O7" s="103">
        <v>11</v>
      </c>
      <c r="P7" s="103">
        <v>12</v>
      </c>
      <c r="Q7" s="103">
        <v>13</v>
      </c>
      <c r="R7" s="103">
        <v>14</v>
      </c>
      <c r="S7" s="103">
        <v>15</v>
      </c>
      <c r="T7" s="103">
        <v>16</v>
      </c>
      <c r="U7" s="103">
        <v>17</v>
      </c>
      <c r="V7" s="103">
        <v>18</v>
      </c>
      <c r="W7" s="104">
        <v>19</v>
      </c>
      <c r="X7" s="103">
        <v>20</v>
      </c>
    </row>
    <row r="8" ht="21" customHeight="1" spans="1:24">
      <c r="A8" s="54" t="s">
        <v>334</v>
      </c>
      <c r="B8" s="105"/>
      <c r="C8" s="105"/>
      <c r="D8" s="106"/>
      <c r="E8" s="106"/>
      <c r="F8" s="106"/>
      <c r="G8" s="106"/>
      <c r="H8" s="106" t="s">
        <v>334</v>
      </c>
      <c r="I8" s="106" t="s">
        <v>334</v>
      </c>
      <c r="J8" s="106" t="s">
        <v>334</v>
      </c>
      <c r="K8" s="106" t="s">
        <v>334</v>
      </c>
      <c r="L8" s="106" t="s">
        <v>334</v>
      </c>
      <c r="M8" s="106" t="s">
        <v>334</v>
      </c>
      <c r="N8" s="106" t="s">
        <v>334</v>
      </c>
      <c r="O8" s="106"/>
      <c r="P8" s="106" t="s">
        <v>334</v>
      </c>
      <c r="Q8" s="106" t="s">
        <v>334</v>
      </c>
      <c r="R8" s="106" t="s">
        <v>334</v>
      </c>
      <c r="S8" s="106" t="s">
        <v>334</v>
      </c>
      <c r="T8" s="106" t="s">
        <v>334</v>
      </c>
      <c r="U8" s="106" t="s">
        <v>334</v>
      </c>
      <c r="V8" s="88" t="s">
        <v>334</v>
      </c>
      <c r="W8" s="106" t="s">
        <v>334</v>
      </c>
      <c r="X8" s="106" t="s">
        <v>334</v>
      </c>
    </row>
    <row r="9" ht="21" customHeight="1" spans="1:24">
      <c r="A9" s="54" t="s">
        <v>334</v>
      </c>
      <c r="B9" s="105" t="s">
        <v>334</v>
      </c>
      <c r="C9" s="105" t="s">
        <v>334</v>
      </c>
      <c r="D9" s="107" t="s">
        <v>334</v>
      </c>
      <c r="E9" s="107" t="s">
        <v>334</v>
      </c>
      <c r="F9" s="107" t="s">
        <v>334</v>
      </c>
      <c r="G9" s="107" t="s">
        <v>334</v>
      </c>
      <c r="H9" s="108" t="s">
        <v>334</v>
      </c>
      <c r="I9" s="108" t="s">
        <v>334</v>
      </c>
      <c r="J9" s="108" t="s">
        <v>334</v>
      </c>
      <c r="K9" s="108" t="s">
        <v>334</v>
      </c>
      <c r="L9" s="108" t="s">
        <v>334</v>
      </c>
      <c r="M9" s="108" t="s">
        <v>334</v>
      </c>
      <c r="N9" s="106" t="s">
        <v>334</v>
      </c>
      <c r="O9" s="108"/>
      <c r="P9" s="108" t="s">
        <v>334</v>
      </c>
      <c r="Q9" s="108" t="s">
        <v>334</v>
      </c>
      <c r="R9" s="106" t="s">
        <v>334</v>
      </c>
      <c r="S9" s="108" t="s">
        <v>334</v>
      </c>
      <c r="T9" s="108" t="s">
        <v>334</v>
      </c>
      <c r="U9" s="108" t="s">
        <v>334</v>
      </c>
      <c r="V9" s="88" t="s">
        <v>334</v>
      </c>
      <c r="W9" s="106" t="s">
        <v>334</v>
      </c>
      <c r="X9" s="108" t="s">
        <v>334</v>
      </c>
    </row>
    <row r="10" ht="21" customHeight="1" spans="1:24">
      <c r="A10" s="109" t="s">
        <v>131</v>
      </c>
      <c r="B10" s="110"/>
      <c r="C10" s="111"/>
      <c r="D10" s="106"/>
      <c r="E10" s="106"/>
      <c r="F10" s="106"/>
      <c r="G10" s="106"/>
      <c r="H10" s="106" t="s">
        <v>334</v>
      </c>
      <c r="I10" s="106" t="s">
        <v>334</v>
      </c>
      <c r="J10" s="106" t="s">
        <v>334</v>
      </c>
      <c r="K10" s="106" t="s">
        <v>334</v>
      </c>
      <c r="L10" s="106" t="s">
        <v>334</v>
      </c>
      <c r="M10" s="106" t="s">
        <v>334</v>
      </c>
      <c r="N10" s="106" t="s">
        <v>334</v>
      </c>
      <c r="O10" s="106"/>
      <c r="P10" s="106" t="s">
        <v>334</v>
      </c>
      <c r="Q10" s="106" t="s">
        <v>334</v>
      </c>
      <c r="R10" s="106" t="s">
        <v>334</v>
      </c>
      <c r="S10" s="106" t="s">
        <v>334</v>
      </c>
      <c r="T10" s="106" t="s">
        <v>334</v>
      </c>
      <c r="U10" s="106" t="s">
        <v>334</v>
      </c>
      <c r="V10" s="88" t="s">
        <v>334</v>
      </c>
      <c r="W10" s="106" t="s">
        <v>334</v>
      </c>
      <c r="X10" s="106" t="s">
        <v>334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8"/>
  <sheetViews>
    <sheetView workbookViewId="0">
      <selection activeCell="A2" sqref="A2:L2"/>
    </sheetView>
  </sheetViews>
  <sheetFormatPr defaultColWidth="10.6666666666667" defaultRowHeight="14.25" customHeight="1" outlineLevelRow="7"/>
  <cols>
    <col min="1" max="1" width="44" style="78" customWidth="1"/>
    <col min="2" max="12" width="20" style="78" customWidth="1"/>
    <col min="13" max="13" width="10.6666666666667" style="56" customWidth="1"/>
    <col min="14" max="16384" width="10.6666666666667" style="56"/>
  </cols>
  <sheetData>
    <row r="1" ht="13.5" customHeight="1" spans="1:12">
      <c r="A1" s="79"/>
      <c r="B1" s="79"/>
      <c r="C1" s="79"/>
      <c r="D1" s="80"/>
      <c r="L1" s="90" t="s">
        <v>439</v>
      </c>
    </row>
    <row r="2" ht="27.75" customHeight="1" spans="1:12">
      <c r="A2" s="58" t="s">
        <v>440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8" customHeight="1" spans="1:9">
      <c r="A3" s="81" t="s">
        <v>2</v>
      </c>
      <c r="B3" s="82"/>
      <c r="C3" s="82"/>
      <c r="D3" s="83"/>
      <c r="E3" s="84"/>
      <c r="F3" s="84"/>
      <c r="G3" s="84"/>
      <c r="H3" s="84"/>
      <c r="I3" s="84"/>
    </row>
    <row r="4" ht="19.5" customHeight="1" spans="1:12">
      <c r="A4" s="9" t="s">
        <v>441</v>
      </c>
      <c r="B4" s="7" t="s">
        <v>208</v>
      </c>
      <c r="C4" s="8"/>
      <c r="D4" s="8"/>
      <c r="E4" s="7" t="s">
        <v>442</v>
      </c>
      <c r="F4" s="8"/>
      <c r="G4" s="8"/>
      <c r="H4" s="8"/>
      <c r="I4" s="8"/>
      <c r="J4" s="8"/>
      <c r="K4" s="8"/>
      <c r="L4" s="8"/>
    </row>
    <row r="5" ht="40.5" customHeight="1" spans="1:12">
      <c r="A5" s="13"/>
      <c r="B5" s="85" t="s">
        <v>59</v>
      </c>
      <c r="C5" s="62" t="s">
        <v>62</v>
      </c>
      <c r="D5" s="86" t="s">
        <v>443</v>
      </c>
      <c r="E5" s="4" t="s">
        <v>444</v>
      </c>
      <c r="F5" s="4" t="s">
        <v>445</v>
      </c>
      <c r="G5" s="4" t="s">
        <v>446</v>
      </c>
      <c r="H5" s="4" t="s">
        <v>447</v>
      </c>
      <c r="I5" s="4" t="s">
        <v>448</v>
      </c>
      <c r="J5" s="4" t="s">
        <v>449</v>
      </c>
      <c r="K5" s="4" t="s">
        <v>450</v>
      </c>
      <c r="L5" s="91" t="s">
        <v>451</v>
      </c>
    </row>
    <row r="6" ht="19.5" customHeight="1" spans="1:12">
      <c r="A6" s="4">
        <v>1</v>
      </c>
      <c r="B6" s="4">
        <v>2</v>
      </c>
      <c r="C6" s="4">
        <v>3</v>
      </c>
      <c r="D6" s="87">
        <v>4</v>
      </c>
      <c r="E6" s="4">
        <v>5</v>
      </c>
      <c r="F6" s="4">
        <v>6</v>
      </c>
      <c r="G6" s="4">
        <v>7</v>
      </c>
      <c r="H6" s="87">
        <v>8</v>
      </c>
      <c r="I6" s="4">
        <v>9</v>
      </c>
      <c r="J6" s="4">
        <v>10</v>
      </c>
      <c r="K6" s="4">
        <v>11</v>
      </c>
      <c r="L6" s="13">
        <v>12</v>
      </c>
    </row>
    <row r="7" ht="19.5" customHeight="1" spans="1:12">
      <c r="A7" s="74" t="s">
        <v>334</v>
      </c>
      <c r="B7" s="88" t="s">
        <v>334</v>
      </c>
      <c r="C7" s="88" t="s">
        <v>334</v>
      </c>
      <c r="D7" s="89" t="s">
        <v>334</v>
      </c>
      <c r="E7" s="88" t="s">
        <v>334</v>
      </c>
      <c r="F7" s="88" t="s">
        <v>334</v>
      </c>
      <c r="G7" s="88" t="s">
        <v>334</v>
      </c>
      <c r="H7" s="88" t="s">
        <v>334</v>
      </c>
      <c r="I7" s="88" t="s">
        <v>334</v>
      </c>
      <c r="J7" s="88" t="s">
        <v>334</v>
      </c>
      <c r="K7" s="88" t="s">
        <v>334</v>
      </c>
      <c r="L7" s="92" t="s">
        <v>334</v>
      </c>
    </row>
    <row r="8" ht="19.5" customHeight="1" spans="1:12">
      <c r="A8" s="67" t="s">
        <v>334</v>
      </c>
      <c r="B8" s="88" t="s">
        <v>334</v>
      </c>
      <c r="C8" s="88" t="s">
        <v>334</v>
      </c>
      <c r="D8" s="89" t="s">
        <v>334</v>
      </c>
      <c r="E8" s="88" t="s">
        <v>334</v>
      </c>
      <c r="F8" s="88" t="s">
        <v>334</v>
      </c>
      <c r="G8" s="88" t="s">
        <v>334</v>
      </c>
      <c r="H8" s="88" t="s">
        <v>334</v>
      </c>
      <c r="I8" s="88" t="s">
        <v>334</v>
      </c>
      <c r="J8" s="88" t="s">
        <v>334</v>
      </c>
      <c r="K8" s="88" t="s">
        <v>334</v>
      </c>
      <c r="L8" s="92" t="s">
        <v>334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A2" sqref="A2:J2"/>
    </sheetView>
  </sheetViews>
  <sheetFormatPr defaultColWidth="10.6666666666667" defaultRowHeight="12" customHeight="1" outlineLevelRow="6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1" width="10.6666666666667" style="56" customWidth="1"/>
    <col min="12" max="16384" width="10.6666666666667" style="56"/>
  </cols>
  <sheetData>
    <row r="1" customHeight="1" spans="10:10">
      <c r="J1" s="77" t="s">
        <v>439</v>
      </c>
    </row>
    <row r="2" ht="28.5" customHeight="1" spans="1:10">
      <c r="A2" s="70" t="s">
        <v>452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337</v>
      </c>
      <c r="B4" s="14" t="s">
        <v>338</v>
      </c>
      <c r="C4" s="14" t="s">
        <v>339</v>
      </c>
      <c r="D4" s="14" t="s">
        <v>340</v>
      </c>
      <c r="E4" s="14" t="s">
        <v>341</v>
      </c>
      <c r="F4" s="73" t="s">
        <v>342</v>
      </c>
      <c r="G4" s="14" t="s">
        <v>343</v>
      </c>
      <c r="H4" s="73" t="s">
        <v>344</v>
      </c>
      <c r="I4" s="73" t="s">
        <v>345</v>
      </c>
      <c r="J4" s="14" t="s">
        <v>346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334</v>
      </c>
      <c r="B6" s="67"/>
      <c r="C6" s="67"/>
      <c r="D6" s="67"/>
      <c r="E6" s="75"/>
      <c r="F6" s="76"/>
      <c r="G6" s="75"/>
      <c r="H6" s="76"/>
      <c r="I6" s="76"/>
      <c r="J6" s="75"/>
    </row>
    <row r="7" ht="42.75" customHeight="1" spans="1:10">
      <c r="A7" s="43" t="s">
        <v>334</v>
      </c>
      <c r="B7" s="43" t="s">
        <v>334</v>
      </c>
      <c r="C7" s="43" t="s">
        <v>334</v>
      </c>
      <c r="D7" s="43" t="s">
        <v>334</v>
      </c>
      <c r="E7" s="74" t="s">
        <v>334</v>
      </c>
      <c r="F7" s="43" t="s">
        <v>334</v>
      </c>
      <c r="G7" s="74" t="s">
        <v>334</v>
      </c>
      <c r="H7" s="43" t="s">
        <v>334</v>
      </c>
      <c r="I7" s="43" t="s">
        <v>334</v>
      </c>
      <c r="J7" s="74" t="s">
        <v>334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7"/>
  <sheetViews>
    <sheetView workbookViewId="0">
      <selection activeCell="A3" sqref="A3:C3"/>
    </sheetView>
  </sheetViews>
  <sheetFormatPr defaultColWidth="10.6666666666667" defaultRowHeight="12" customHeight="1" outlineLevelRow="6" outlineLevelCol="7"/>
  <cols>
    <col min="1" max="1" width="33.8333333333333" style="55" customWidth="1"/>
    <col min="2" max="2" width="21.8333333333333" style="55" customWidth="1"/>
    <col min="3" max="3" width="29" style="55" customWidth="1"/>
    <col min="4" max="4" width="27.5" style="55" customWidth="1"/>
    <col min="5" max="5" width="20.8333333333333" style="55" customWidth="1"/>
    <col min="6" max="6" width="27.5" style="55" customWidth="1"/>
    <col min="7" max="7" width="29.3333333333333" style="55" customWidth="1"/>
    <col min="8" max="8" width="22" style="55" customWidth="1"/>
    <col min="9" max="9" width="10.6666666666667" style="56" customWidth="1"/>
    <col min="10" max="16384" width="10.6666666666667" style="56"/>
  </cols>
  <sheetData>
    <row r="1" ht="14.25" customHeight="1" spans="8:8">
      <c r="H1" s="57" t="s">
        <v>453</v>
      </c>
    </row>
    <row r="2" ht="28.5" customHeight="1" spans="1:8">
      <c r="A2" s="58" t="s">
        <v>454</v>
      </c>
      <c r="B2" s="59"/>
      <c r="C2" s="59"/>
      <c r="D2" s="59"/>
      <c r="E2" s="59"/>
      <c r="F2" s="59"/>
      <c r="G2" s="59"/>
      <c r="H2" s="59"/>
    </row>
    <row r="3" ht="13.5" customHeight="1" spans="1:2">
      <c r="A3" s="60" t="s">
        <v>2</v>
      </c>
      <c r="B3" s="61"/>
    </row>
    <row r="4" ht="18" customHeight="1" spans="1:8">
      <c r="A4" s="62" t="s">
        <v>455</v>
      </c>
      <c r="B4" s="62" t="s">
        <v>456</v>
      </c>
      <c r="C4" s="62" t="s">
        <v>457</v>
      </c>
      <c r="D4" s="62" t="s">
        <v>458</v>
      </c>
      <c r="E4" s="62" t="s">
        <v>459</v>
      </c>
      <c r="F4" s="63" t="s">
        <v>460</v>
      </c>
      <c r="G4" s="64"/>
      <c r="H4" s="65"/>
    </row>
    <row r="5" ht="18" customHeight="1" spans="1:8">
      <c r="A5" s="66"/>
      <c r="B5" s="66"/>
      <c r="C5" s="66"/>
      <c r="D5" s="66"/>
      <c r="E5" s="66"/>
      <c r="F5" s="14" t="s">
        <v>424</v>
      </c>
      <c r="G5" s="14" t="s">
        <v>461</v>
      </c>
      <c r="H5" s="14" t="s">
        <v>462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67" t="s">
        <v>334</v>
      </c>
      <c r="B7" s="67" t="s">
        <v>334</v>
      </c>
      <c r="C7" s="67" t="s">
        <v>334</v>
      </c>
      <c r="D7" s="67" t="s">
        <v>334</v>
      </c>
      <c r="E7" s="67" t="s">
        <v>334</v>
      </c>
      <c r="F7" s="68" t="s">
        <v>334</v>
      </c>
      <c r="G7" s="69" t="s">
        <v>334</v>
      </c>
      <c r="H7" s="69" t="s">
        <v>334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8"/>
  <sheetViews>
    <sheetView topLeftCell="A19" workbookViewId="0">
      <selection activeCell="C8" sqref="C8:E9"/>
    </sheetView>
  </sheetViews>
  <sheetFormatPr defaultColWidth="10" defaultRowHeight="14.25" customHeight="1"/>
  <cols>
    <col min="1" max="1" width="21.1666666666667" style="1" customWidth="1"/>
    <col min="2" max="2" width="27.3333333333333" style="1" customWidth="1"/>
    <col min="3" max="3" width="25.5" style="1" customWidth="1"/>
    <col min="4" max="4" width="18.1666666666667" style="1" customWidth="1"/>
    <col min="5" max="5" width="36.8333333333333" style="1" customWidth="1"/>
    <col min="6" max="6" width="18" style="1" customWidth="1"/>
    <col min="7" max="7" width="19.1666666666667" style="1" customWidth="1"/>
    <col min="8" max="8" width="34.5" style="1" customWidth="1"/>
    <col min="9" max="9" width="35.6666666666667" style="1" customWidth="1"/>
    <col min="10" max="10" width="27.8333333333333" style="1" customWidth="1"/>
    <col min="11" max="11" width="10" style="1" customWidth="1"/>
    <col min="12" max="16384" width="10" style="1"/>
  </cols>
  <sheetData>
    <row r="1" ht="81" customHeight="1" spans="1:10">
      <c r="A1" s="2" t="s">
        <v>463</v>
      </c>
      <c r="B1" s="3"/>
      <c r="C1" s="3"/>
      <c r="D1" s="3"/>
      <c r="E1" s="3"/>
      <c r="F1" s="3"/>
      <c r="G1" s="3"/>
      <c r="H1" s="3"/>
      <c r="I1" s="3"/>
      <c r="J1" s="45"/>
    </row>
    <row r="2" ht="30" customHeight="1" spans="1:10">
      <c r="A2" s="4" t="s">
        <v>464</v>
      </c>
      <c r="B2" s="5" t="s">
        <v>73</v>
      </c>
      <c r="C2" s="6"/>
      <c r="D2" s="6"/>
      <c r="E2" s="6"/>
      <c r="F2" s="6"/>
      <c r="G2" s="6"/>
      <c r="H2" s="6"/>
      <c r="I2" s="6"/>
      <c r="J2" s="46"/>
    </row>
    <row r="3" ht="32.25" customHeight="1" spans="1:10">
      <c r="A3" s="7" t="s">
        <v>465</v>
      </c>
      <c r="B3" s="8"/>
      <c r="C3" s="8"/>
      <c r="D3" s="8"/>
      <c r="E3" s="8"/>
      <c r="F3" s="8"/>
      <c r="G3" s="8"/>
      <c r="H3" s="8"/>
      <c r="I3" s="47"/>
      <c r="J3" s="4" t="s">
        <v>466</v>
      </c>
    </row>
    <row r="4" ht="99.75" customHeight="1" spans="1:10">
      <c r="A4" s="9" t="s">
        <v>467</v>
      </c>
      <c r="B4" s="10" t="s">
        <v>468</v>
      </c>
      <c r="C4" s="11" t="s">
        <v>469</v>
      </c>
      <c r="D4" s="12"/>
      <c r="E4" s="12"/>
      <c r="F4" s="12"/>
      <c r="G4" s="12"/>
      <c r="H4" s="12"/>
      <c r="I4" s="29"/>
      <c r="J4" s="48" t="s">
        <v>470</v>
      </c>
    </row>
    <row r="5" ht="99.75" customHeight="1" spans="1:10">
      <c r="A5" s="13"/>
      <c r="B5" s="10" t="s">
        <v>471</v>
      </c>
      <c r="C5" s="11" t="s">
        <v>472</v>
      </c>
      <c r="D5" s="12"/>
      <c r="E5" s="12"/>
      <c r="F5" s="12"/>
      <c r="G5" s="12"/>
      <c r="H5" s="12"/>
      <c r="I5" s="29"/>
      <c r="J5" s="48" t="s">
        <v>473</v>
      </c>
    </row>
    <row r="6" ht="75" customHeight="1" spans="1:10">
      <c r="A6" s="10" t="s">
        <v>474</v>
      </c>
      <c r="B6" s="14" t="s">
        <v>475</v>
      </c>
      <c r="C6" s="15" t="s">
        <v>476</v>
      </c>
      <c r="D6" s="16"/>
      <c r="E6" s="16"/>
      <c r="F6" s="16"/>
      <c r="G6" s="16"/>
      <c r="H6" s="16"/>
      <c r="I6" s="49"/>
      <c r="J6" s="50" t="s">
        <v>477</v>
      </c>
    </row>
    <row r="7" ht="32.25" customHeight="1" spans="1:10">
      <c r="A7" s="17" t="s">
        <v>478</v>
      </c>
      <c r="B7" s="18"/>
      <c r="C7" s="18"/>
      <c r="D7" s="18"/>
      <c r="E7" s="18"/>
      <c r="F7" s="18"/>
      <c r="G7" s="18"/>
      <c r="H7" s="18"/>
      <c r="I7" s="18"/>
      <c r="J7" s="51"/>
    </row>
    <row r="8" ht="32.25" customHeight="1" spans="1:10">
      <c r="A8" s="19" t="s">
        <v>479</v>
      </c>
      <c r="B8" s="20"/>
      <c r="C8" s="21" t="s">
        <v>480</v>
      </c>
      <c r="D8" s="22"/>
      <c r="E8" s="23"/>
      <c r="F8" s="21" t="s">
        <v>481</v>
      </c>
      <c r="G8" s="23"/>
      <c r="H8" s="7" t="s">
        <v>482</v>
      </c>
      <c r="I8" s="8"/>
      <c r="J8" s="47"/>
    </row>
    <row r="9" ht="32.25" customHeight="1" spans="1:10">
      <c r="A9" s="24"/>
      <c r="B9" s="25"/>
      <c r="C9" s="26"/>
      <c r="D9" s="27"/>
      <c r="E9" s="28"/>
      <c r="F9" s="26"/>
      <c r="G9" s="28"/>
      <c r="H9" s="10" t="s">
        <v>483</v>
      </c>
      <c r="I9" s="10" t="s">
        <v>484</v>
      </c>
      <c r="J9" s="10" t="s">
        <v>485</v>
      </c>
    </row>
    <row r="10" ht="34.5" customHeight="1" spans="1:10">
      <c r="A10" s="11" t="s">
        <v>486</v>
      </c>
      <c r="B10" s="29" t="s">
        <v>487</v>
      </c>
      <c r="C10" s="11" t="s">
        <v>486</v>
      </c>
      <c r="D10" s="12"/>
      <c r="E10" s="29"/>
      <c r="F10" s="11" t="s">
        <v>233</v>
      </c>
      <c r="G10" s="29"/>
      <c r="H10" s="30">
        <v>15.4448</v>
      </c>
      <c r="I10" s="30">
        <v>15.4448</v>
      </c>
      <c r="J10" s="30"/>
    </row>
    <row r="11" ht="34.5" customHeight="1" spans="1:10">
      <c r="A11" s="11" t="s">
        <v>486</v>
      </c>
      <c r="B11" s="29" t="s">
        <v>487</v>
      </c>
      <c r="C11" s="11" t="s">
        <v>486</v>
      </c>
      <c r="D11" s="31"/>
      <c r="E11" s="32"/>
      <c r="F11" s="11" t="s">
        <v>308</v>
      </c>
      <c r="G11" s="32"/>
      <c r="H11" s="30"/>
      <c r="I11" s="30"/>
      <c r="J11" s="30"/>
    </row>
    <row r="12" ht="34.5" customHeight="1" spans="1:10">
      <c r="A12" s="11" t="s">
        <v>486</v>
      </c>
      <c r="B12" s="29" t="s">
        <v>487</v>
      </c>
      <c r="C12" s="11" t="s">
        <v>486</v>
      </c>
      <c r="D12" s="31"/>
      <c r="E12" s="32"/>
      <c r="F12" s="11" t="s">
        <v>239</v>
      </c>
      <c r="G12" s="32"/>
      <c r="H12" s="30">
        <v>115.2</v>
      </c>
      <c r="I12" s="30">
        <v>115.2</v>
      </c>
      <c r="J12" s="30"/>
    </row>
    <row r="13" ht="34.5" customHeight="1" spans="1:10">
      <c r="A13" s="11" t="s">
        <v>486</v>
      </c>
      <c r="B13" s="29" t="s">
        <v>487</v>
      </c>
      <c r="C13" s="11" t="s">
        <v>486</v>
      </c>
      <c r="D13" s="31"/>
      <c r="E13" s="32"/>
      <c r="F13" s="11" t="s">
        <v>225</v>
      </c>
      <c r="G13" s="32"/>
      <c r="H13" s="30">
        <v>340.9188</v>
      </c>
      <c r="I13" s="30">
        <v>340.9188</v>
      </c>
      <c r="J13" s="30"/>
    </row>
    <row r="14" ht="34.5" customHeight="1" spans="1:10">
      <c r="A14" s="11" t="s">
        <v>486</v>
      </c>
      <c r="B14" s="29" t="s">
        <v>487</v>
      </c>
      <c r="C14" s="11" t="s">
        <v>486</v>
      </c>
      <c r="D14" s="31"/>
      <c r="E14" s="32"/>
      <c r="F14" s="11" t="s">
        <v>231</v>
      </c>
      <c r="G14" s="32"/>
      <c r="H14" s="30">
        <v>13.2</v>
      </c>
      <c r="I14" s="30">
        <v>13.2</v>
      </c>
      <c r="J14" s="30"/>
    </row>
    <row r="15" ht="34.5" customHeight="1" spans="1:10">
      <c r="A15" s="11" t="s">
        <v>486</v>
      </c>
      <c r="B15" s="29" t="s">
        <v>487</v>
      </c>
      <c r="C15" s="11" t="s">
        <v>486</v>
      </c>
      <c r="D15" s="31"/>
      <c r="E15" s="32"/>
      <c r="F15" s="11" t="s">
        <v>243</v>
      </c>
      <c r="G15" s="32"/>
      <c r="H15" s="30">
        <v>3.744</v>
      </c>
      <c r="I15" s="30">
        <v>3.744</v>
      </c>
      <c r="J15" s="30"/>
    </row>
    <row r="16" ht="34.5" customHeight="1" spans="1:10">
      <c r="A16" s="11" t="s">
        <v>486</v>
      </c>
      <c r="B16" s="29" t="s">
        <v>487</v>
      </c>
      <c r="C16" s="11" t="s">
        <v>486</v>
      </c>
      <c r="D16" s="31"/>
      <c r="E16" s="32"/>
      <c r="F16" s="11" t="s">
        <v>247</v>
      </c>
      <c r="G16" s="32"/>
      <c r="H16" s="30">
        <v>2.124</v>
      </c>
      <c r="I16" s="30">
        <v>2.124</v>
      </c>
      <c r="J16" s="30"/>
    </row>
    <row r="17" ht="34.5" customHeight="1" spans="1:10">
      <c r="A17" s="11" t="s">
        <v>486</v>
      </c>
      <c r="B17" s="29" t="s">
        <v>487</v>
      </c>
      <c r="C17" s="11" t="s">
        <v>486</v>
      </c>
      <c r="D17" s="31"/>
      <c r="E17" s="32"/>
      <c r="F17" s="11" t="s">
        <v>237</v>
      </c>
      <c r="G17" s="32"/>
      <c r="H17" s="30">
        <v>0.7242</v>
      </c>
      <c r="I17" s="30">
        <v>0.7242</v>
      </c>
      <c r="J17" s="30"/>
    </row>
    <row r="18" ht="34.5" customHeight="1" spans="1:10">
      <c r="A18" s="11" t="s">
        <v>486</v>
      </c>
      <c r="B18" s="29" t="s">
        <v>487</v>
      </c>
      <c r="C18" s="11" t="s">
        <v>486</v>
      </c>
      <c r="D18" s="31"/>
      <c r="E18" s="32"/>
      <c r="F18" s="11" t="s">
        <v>223</v>
      </c>
      <c r="G18" s="32"/>
      <c r="H18" s="30">
        <v>8.6904</v>
      </c>
      <c r="I18" s="30">
        <v>8.6904</v>
      </c>
      <c r="J18" s="30"/>
    </row>
    <row r="19" ht="34.5" customHeight="1" spans="1:10">
      <c r="A19" s="11" t="s">
        <v>486</v>
      </c>
      <c r="B19" s="29" t="s">
        <v>487</v>
      </c>
      <c r="C19" s="11" t="s">
        <v>486</v>
      </c>
      <c r="D19" s="31"/>
      <c r="E19" s="32"/>
      <c r="F19" s="11" t="s">
        <v>241</v>
      </c>
      <c r="G19" s="32"/>
      <c r="H19" s="30">
        <v>7.2</v>
      </c>
      <c r="I19" s="30">
        <v>7.2</v>
      </c>
      <c r="J19" s="30"/>
    </row>
    <row r="20" ht="34.5" customHeight="1" spans="1:10">
      <c r="A20" s="11" t="s">
        <v>486</v>
      </c>
      <c r="B20" s="29" t="s">
        <v>487</v>
      </c>
      <c r="C20" s="11" t="s">
        <v>486</v>
      </c>
      <c r="D20" s="31"/>
      <c r="E20" s="32"/>
      <c r="F20" s="11" t="s">
        <v>229</v>
      </c>
      <c r="G20" s="32"/>
      <c r="H20" s="30">
        <v>5.4204</v>
      </c>
      <c r="I20" s="30">
        <v>5.4204</v>
      </c>
      <c r="J20" s="30"/>
    </row>
    <row r="21" ht="34.5" customHeight="1" spans="1:10">
      <c r="A21" s="11" t="s">
        <v>486</v>
      </c>
      <c r="B21" s="29" t="s">
        <v>487</v>
      </c>
      <c r="C21" s="11" t="s">
        <v>486</v>
      </c>
      <c r="D21" s="31"/>
      <c r="E21" s="32"/>
      <c r="F21" s="11" t="s">
        <v>269</v>
      </c>
      <c r="G21" s="32"/>
      <c r="H21" s="30">
        <v>2.72</v>
      </c>
      <c r="I21" s="30">
        <v>2.72</v>
      </c>
      <c r="J21" s="30"/>
    </row>
    <row r="22" ht="34.5" customHeight="1" spans="1:10">
      <c r="A22" s="11" t="s">
        <v>486</v>
      </c>
      <c r="B22" s="29" t="s">
        <v>487</v>
      </c>
      <c r="C22" s="11" t="s">
        <v>486</v>
      </c>
      <c r="D22" s="31"/>
      <c r="E22" s="32"/>
      <c r="F22" s="11" t="s">
        <v>264</v>
      </c>
      <c r="G22" s="32"/>
      <c r="H22" s="30">
        <v>1.827509</v>
      </c>
      <c r="I22" s="30">
        <v>1.827509</v>
      </c>
      <c r="J22" s="30"/>
    </row>
    <row r="23" ht="34.5" customHeight="1" spans="1:10">
      <c r="A23" s="11" t="s">
        <v>486</v>
      </c>
      <c r="B23" s="29" t="s">
        <v>487</v>
      </c>
      <c r="C23" s="11" t="s">
        <v>486</v>
      </c>
      <c r="D23" s="31"/>
      <c r="E23" s="32"/>
      <c r="F23" s="11" t="s">
        <v>260</v>
      </c>
      <c r="G23" s="32"/>
      <c r="H23" s="30">
        <v>12.516762</v>
      </c>
      <c r="I23" s="30">
        <v>12.516762</v>
      </c>
      <c r="J23" s="30"/>
    </row>
    <row r="24" ht="34.5" customHeight="1" spans="1:10">
      <c r="A24" s="11" t="s">
        <v>486</v>
      </c>
      <c r="B24" s="29" t="s">
        <v>487</v>
      </c>
      <c r="C24" s="11" t="s">
        <v>486</v>
      </c>
      <c r="D24" s="31"/>
      <c r="E24" s="32"/>
      <c r="F24" s="11" t="s">
        <v>254</v>
      </c>
      <c r="G24" s="32"/>
      <c r="H24" s="30">
        <v>56.28047</v>
      </c>
      <c r="I24" s="30">
        <v>56.28047</v>
      </c>
      <c r="J24" s="30"/>
    </row>
    <row r="25" ht="34.5" customHeight="1" spans="1:10">
      <c r="A25" s="11" t="s">
        <v>486</v>
      </c>
      <c r="B25" s="29" t="s">
        <v>487</v>
      </c>
      <c r="C25" s="11" t="s">
        <v>486</v>
      </c>
      <c r="D25" s="31"/>
      <c r="E25" s="32"/>
      <c r="F25" s="11" t="s">
        <v>249</v>
      </c>
      <c r="G25" s="32"/>
      <c r="H25" s="30">
        <v>100.134094</v>
      </c>
      <c r="I25" s="30">
        <v>100.134094</v>
      </c>
      <c r="J25" s="30"/>
    </row>
    <row r="26" ht="34.5" customHeight="1" spans="1:10">
      <c r="A26" s="11" t="s">
        <v>486</v>
      </c>
      <c r="B26" s="29" t="s">
        <v>487</v>
      </c>
      <c r="C26" s="11" t="s">
        <v>486</v>
      </c>
      <c r="D26" s="31"/>
      <c r="E26" s="32"/>
      <c r="F26" s="11" t="s">
        <v>271</v>
      </c>
      <c r="G26" s="32"/>
      <c r="H26" s="30">
        <v>50.723755</v>
      </c>
      <c r="I26" s="30">
        <v>50.723755</v>
      </c>
      <c r="J26" s="30"/>
    </row>
    <row r="27" ht="34.5" customHeight="1" spans="1:10">
      <c r="A27" s="11" t="s">
        <v>486</v>
      </c>
      <c r="B27" s="29" t="s">
        <v>487</v>
      </c>
      <c r="C27" s="11" t="s">
        <v>486</v>
      </c>
      <c r="D27" s="31"/>
      <c r="E27" s="32"/>
      <c r="F27" s="11" t="s">
        <v>322</v>
      </c>
      <c r="G27" s="32"/>
      <c r="H27" s="30">
        <v>2.1684</v>
      </c>
      <c r="I27" s="30">
        <v>2.1684</v>
      </c>
      <c r="J27" s="30"/>
    </row>
    <row r="28" ht="34.5" customHeight="1" spans="1:10">
      <c r="A28" s="11" t="s">
        <v>486</v>
      </c>
      <c r="B28" s="29" t="s">
        <v>487</v>
      </c>
      <c r="C28" s="11" t="s">
        <v>486</v>
      </c>
      <c r="D28" s="31"/>
      <c r="E28" s="32"/>
      <c r="F28" s="11" t="s">
        <v>319</v>
      </c>
      <c r="G28" s="32"/>
      <c r="H28" s="30"/>
      <c r="I28" s="30"/>
      <c r="J28" s="30"/>
    </row>
    <row r="29" ht="34.5" customHeight="1" spans="1:10">
      <c r="A29" s="11" t="s">
        <v>486</v>
      </c>
      <c r="B29" s="29" t="s">
        <v>487</v>
      </c>
      <c r="C29" s="11" t="s">
        <v>486</v>
      </c>
      <c r="D29" s="31"/>
      <c r="E29" s="32"/>
      <c r="F29" s="11" t="s">
        <v>274</v>
      </c>
      <c r="G29" s="32"/>
      <c r="H29" s="30">
        <v>70.56</v>
      </c>
      <c r="I29" s="30">
        <v>70.56</v>
      </c>
      <c r="J29" s="30"/>
    </row>
    <row r="30" ht="34.5" customHeight="1" spans="1:10">
      <c r="A30" s="11" t="s">
        <v>486</v>
      </c>
      <c r="B30" s="29" t="s">
        <v>487</v>
      </c>
      <c r="C30" s="11" t="s">
        <v>486</v>
      </c>
      <c r="D30" s="31"/>
      <c r="E30" s="32"/>
      <c r="F30" s="11" t="s">
        <v>312</v>
      </c>
      <c r="G30" s="32"/>
      <c r="H30" s="30">
        <v>43.74</v>
      </c>
      <c r="I30" s="30">
        <v>43.74</v>
      </c>
      <c r="J30" s="30"/>
    </row>
    <row r="31" ht="34.5" customHeight="1" spans="1:10">
      <c r="A31" s="11" t="s">
        <v>486</v>
      </c>
      <c r="B31" s="29" t="s">
        <v>487</v>
      </c>
      <c r="C31" s="11" t="s">
        <v>486</v>
      </c>
      <c r="D31" s="31"/>
      <c r="E31" s="32"/>
      <c r="F31" s="11" t="s">
        <v>283</v>
      </c>
      <c r="G31" s="32"/>
      <c r="H31" s="30">
        <v>8.453959</v>
      </c>
      <c r="I31" s="30">
        <v>8.453959</v>
      </c>
      <c r="J31" s="30"/>
    </row>
    <row r="32" ht="34.5" customHeight="1" spans="1:10">
      <c r="A32" s="11" t="s">
        <v>486</v>
      </c>
      <c r="B32" s="29" t="s">
        <v>487</v>
      </c>
      <c r="C32" s="11" t="s">
        <v>486</v>
      </c>
      <c r="D32" s="31"/>
      <c r="E32" s="32"/>
      <c r="F32" s="11" t="s">
        <v>316</v>
      </c>
      <c r="G32" s="32"/>
      <c r="H32" s="30">
        <v>0.81</v>
      </c>
      <c r="I32" s="30">
        <v>0.81</v>
      </c>
      <c r="J32" s="30"/>
    </row>
    <row r="33" ht="34.5" customHeight="1" spans="1:10">
      <c r="A33" s="11" t="s">
        <v>486</v>
      </c>
      <c r="B33" s="29" t="s">
        <v>487</v>
      </c>
      <c r="C33" s="11" t="s">
        <v>486</v>
      </c>
      <c r="D33" s="31"/>
      <c r="E33" s="32"/>
      <c r="F33" s="11" t="s">
        <v>279</v>
      </c>
      <c r="G33" s="32"/>
      <c r="H33" s="30">
        <v>92.31</v>
      </c>
      <c r="I33" s="30">
        <v>92.31</v>
      </c>
      <c r="J33" s="30"/>
    </row>
    <row r="34" ht="34.5" customHeight="1" spans="1:10">
      <c r="A34" s="11" t="s">
        <v>486</v>
      </c>
      <c r="B34" s="29" t="s">
        <v>487</v>
      </c>
      <c r="C34" s="11" t="s">
        <v>486</v>
      </c>
      <c r="D34" s="31"/>
      <c r="E34" s="32"/>
      <c r="F34" s="11" t="s">
        <v>218</v>
      </c>
      <c r="G34" s="32"/>
      <c r="H34" s="30">
        <v>191.33196</v>
      </c>
      <c r="I34" s="30">
        <v>191.33196</v>
      </c>
      <c r="J34" s="30"/>
    </row>
    <row r="35" ht="32.25" customHeight="1" spans="1:10">
      <c r="A35" s="33" t="s">
        <v>488</v>
      </c>
      <c r="B35" s="34"/>
      <c r="C35" s="34"/>
      <c r="D35" s="34"/>
      <c r="E35" s="34"/>
      <c r="F35" s="34"/>
      <c r="G35" s="34"/>
      <c r="H35" s="34"/>
      <c r="I35" s="34"/>
      <c r="J35" s="52"/>
    </row>
    <row r="36" ht="32.25" customHeight="1" spans="1:10">
      <c r="A36" s="35" t="s">
        <v>489</v>
      </c>
      <c r="B36" s="36"/>
      <c r="C36" s="36"/>
      <c r="D36" s="36"/>
      <c r="E36" s="36"/>
      <c r="F36" s="36"/>
      <c r="G36" s="37"/>
      <c r="H36" s="38" t="s">
        <v>490</v>
      </c>
      <c r="I36" s="53" t="s">
        <v>346</v>
      </c>
      <c r="J36" s="38" t="s">
        <v>491</v>
      </c>
    </row>
    <row r="37" ht="36" customHeight="1" spans="1:10">
      <c r="A37" s="39" t="s">
        <v>339</v>
      </c>
      <c r="B37" s="39" t="s">
        <v>492</v>
      </c>
      <c r="C37" s="40" t="s">
        <v>341</v>
      </c>
      <c r="D37" s="40" t="s">
        <v>342</v>
      </c>
      <c r="E37" s="40" t="s">
        <v>343</v>
      </c>
      <c r="F37" s="40" t="s">
        <v>344</v>
      </c>
      <c r="G37" s="40" t="s">
        <v>345</v>
      </c>
      <c r="H37" s="41"/>
      <c r="I37" s="41"/>
      <c r="J37" s="41"/>
    </row>
    <row r="38" ht="32.25" customHeight="1" spans="1:10">
      <c r="A38" s="42" t="s">
        <v>493</v>
      </c>
      <c r="B38" s="42" t="s">
        <v>334</v>
      </c>
      <c r="C38" s="43" t="s">
        <v>334</v>
      </c>
      <c r="D38" s="42" t="s">
        <v>334</v>
      </c>
      <c r="E38" s="42" t="s">
        <v>334</v>
      </c>
      <c r="F38" s="42" t="s">
        <v>334</v>
      </c>
      <c r="G38" s="42" t="s">
        <v>334</v>
      </c>
      <c r="H38" s="44" t="s">
        <v>334</v>
      </c>
      <c r="I38" s="54" t="s">
        <v>334</v>
      </c>
      <c r="J38" s="44" t="s">
        <v>334</v>
      </c>
    </row>
    <row r="39" ht="32.25" customHeight="1" spans="1:10">
      <c r="A39" s="42" t="s">
        <v>334</v>
      </c>
      <c r="B39" s="42" t="s">
        <v>494</v>
      </c>
      <c r="C39" s="43" t="s">
        <v>334</v>
      </c>
      <c r="D39" s="42" t="s">
        <v>334</v>
      </c>
      <c r="E39" s="42" t="s">
        <v>334</v>
      </c>
      <c r="F39" s="42" t="s">
        <v>334</v>
      </c>
      <c r="G39" s="42" t="s">
        <v>334</v>
      </c>
      <c r="H39" s="44" t="s">
        <v>334</v>
      </c>
      <c r="I39" s="54" t="s">
        <v>334</v>
      </c>
      <c r="J39" s="44" t="s">
        <v>334</v>
      </c>
    </row>
    <row r="40" ht="32.25" customHeight="1" spans="1:10">
      <c r="A40" s="42" t="s">
        <v>334</v>
      </c>
      <c r="B40" s="42" t="s">
        <v>334</v>
      </c>
      <c r="C40" s="43" t="s">
        <v>495</v>
      </c>
      <c r="D40" s="42" t="s">
        <v>371</v>
      </c>
      <c r="E40" s="42" t="s">
        <v>496</v>
      </c>
      <c r="F40" s="42" t="s">
        <v>373</v>
      </c>
      <c r="G40" s="42" t="s">
        <v>497</v>
      </c>
      <c r="H40" s="44" t="s">
        <v>498</v>
      </c>
      <c r="I40" s="54" t="s">
        <v>498</v>
      </c>
      <c r="J40" s="44" t="s">
        <v>498</v>
      </c>
    </row>
    <row r="41" ht="32.25" customHeight="1" spans="1:10">
      <c r="A41" s="42" t="s">
        <v>499</v>
      </c>
      <c r="B41" s="42" t="s">
        <v>334</v>
      </c>
      <c r="C41" s="43" t="s">
        <v>334</v>
      </c>
      <c r="D41" s="42" t="s">
        <v>334</v>
      </c>
      <c r="E41" s="42" t="s">
        <v>334</v>
      </c>
      <c r="F41" s="42" t="s">
        <v>334</v>
      </c>
      <c r="G41" s="42" t="s">
        <v>334</v>
      </c>
      <c r="H41" s="44" t="s">
        <v>334</v>
      </c>
      <c r="I41" s="54" t="s">
        <v>334</v>
      </c>
      <c r="J41" s="44" t="s">
        <v>334</v>
      </c>
    </row>
    <row r="42" ht="32.25" customHeight="1" spans="1:10">
      <c r="A42" s="42" t="s">
        <v>334</v>
      </c>
      <c r="B42" s="42" t="s">
        <v>363</v>
      </c>
      <c r="C42" s="43" t="s">
        <v>334</v>
      </c>
      <c r="D42" s="42" t="s">
        <v>334</v>
      </c>
      <c r="E42" s="42" t="s">
        <v>334</v>
      </c>
      <c r="F42" s="42" t="s">
        <v>334</v>
      </c>
      <c r="G42" s="42" t="s">
        <v>334</v>
      </c>
      <c r="H42" s="44" t="s">
        <v>334</v>
      </c>
      <c r="I42" s="54" t="s">
        <v>334</v>
      </c>
      <c r="J42" s="44" t="s">
        <v>334</v>
      </c>
    </row>
    <row r="43" ht="32.25" customHeight="1" spans="1:10">
      <c r="A43" s="42" t="s">
        <v>334</v>
      </c>
      <c r="B43" s="42" t="s">
        <v>334</v>
      </c>
      <c r="C43" s="43" t="s">
        <v>500</v>
      </c>
      <c r="D43" s="42" t="s">
        <v>371</v>
      </c>
      <c r="E43" s="42" t="s">
        <v>372</v>
      </c>
      <c r="F43" s="42" t="s">
        <v>373</v>
      </c>
      <c r="G43" s="42" t="s">
        <v>497</v>
      </c>
      <c r="H43" s="44" t="s">
        <v>501</v>
      </c>
      <c r="I43" s="54" t="s">
        <v>501</v>
      </c>
      <c r="J43" s="44" t="s">
        <v>501</v>
      </c>
    </row>
    <row r="44" ht="32.25" customHeight="1" spans="1:10">
      <c r="A44" s="42" t="s">
        <v>334</v>
      </c>
      <c r="B44" s="42" t="s">
        <v>502</v>
      </c>
      <c r="C44" s="43" t="s">
        <v>334</v>
      </c>
      <c r="D44" s="42" t="s">
        <v>334</v>
      </c>
      <c r="E44" s="42" t="s">
        <v>334</v>
      </c>
      <c r="F44" s="42" t="s">
        <v>334</v>
      </c>
      <c r="G44" s="42" t="s">
        <v>334</v>
      </c>
      <c r="H44" s="44" t="s">
        <v>334</v>
      </c>
      <c r="I44" s="54" t="s">
        <v>334</v>
      </c>
      <c r="J44" s="44" t="s">
        <v>334</v>
      </c>
    </row>
    <row r="45" ht="32.25" customHeight="1" spans="1:10">
      <c r="A45" s="42" t="s">
        <v>334</v>
      </c>
      <c r="B45" s="42" t="s">
        <v>334</v>
      </c>
      <c r="C45" s="43" t="s">
        <v>503</v>
      </c>
      <c r="D45" s="42" t="s">
        <v>371</v>
      </c>
      <c r="E45" s="42" t="s">
        <v>372</v>
      </c>
      <c r="F45" s="42" t="s">
        <v>373</v>
      </c>
      <c r="G45" s="42" t="s">
        <v>497</v>
      </c>
      <c r="H45" s="44" t="s">
        <v>503</v>
      </c>
      <c r="I45" s="54" t="s">
        <v>504</v>
      </c>
      <c r="J45" s="44" t="s">
        <v>504</v>
      </c>
    </row>
    <row r="46" ht="32.25" customHeight="1" spans="1:10">
      <c r="A46" s="42" t="s">
        <v>505</v>
      </c>
      <c r="B46" s="42" t="s">
        <v>334</v>
      </c>
      <c r="C46" s="43" t="s">
        <v>334</v>
      </c>
      <c r="D46" s="42" t="s">
        <v>334</v>
      </c>
      <c r="E46" s="42" t="s">
        <v>334</v>
      </c>
      <c r="F46" s="42" t="s">
        <v>334</v>
      </c>
      <c r="G46" s="42" t="s">
        <v>334</v>
      </c>
      <c r="H46" s="44" t="s">
        <v>334</v>
      </c>
      <c r="I46" s="54" t="s">
        <v>334</v>
      </c>
      <c r="J46" s="44" t="s">
        <v>334</v>
      </c>
    </row>
    <row r="47" ht="32.25" customHeight="1" spans="1:10">
      <c r="A47" s="42" t="s">
        <v>334</v>
      </c>
      <c r="B47" s="42" t="s">
        <v>369</v>
      </c>
      <c r="C47" s="43" t="s">
        <v>334</v>
      </c>
      <c r="D47" s="42" t="s">
        <v>334</v>
      </c>
      <c r="E47" s="42" t="s">
        <v>334</v>
      </c>
      <c r="F47" s="42" t="s">
        <v>334</v>
      </c>
      <c r="G47" s="42" t="s">
        <v>334</v>
      </c>
      <c r="H47" s="44" t="s">
        <v>334</v>
      </c>
      <c r="I47" s="54" t="s">
        <v>334</v>
      </c>
      <c r="J47" s="44" t="s">
        <v>334</v>
      </c>
    </row>
    <row r="48" ht="32.25" customHeight="1" spans="1:10">
      <c r="A48" s="42" t="s">
        <v>334</v>
      </c>
      <c r="B48" s="42" t="s">
        <v>334</v>
      </c>
      <c r="C48" s="43" t="s">
        <v>506</v>
      </c>
      <c r="D48" s="42" t="s">
        <v>371</v>
      </c>
      <c r="E48" s="42" t="s">
        <v>372</v>
      </c>
      <c r="F48" s="42" t="s">
        <v>373</v>
      </c>
      <c r="G48" s="42" t="s">
        <v>497</v>
      </c>
      <c r="H48" s="44" t="s">
        <v>506</v>
      </c>
      <c r="I48" s="54" t="s">
        <v>507</v>
      </c>
      <c r="J48" s="44" t="s">
        <v>507</v>
      </c>
    </row>
  </sheetData>
  <mergeCells count="92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B11"/>
    <mergeCell ref="C11:E11"/>
    <mergeCell ref="F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J35"/>
    <mergeCell ref="A36:G36"/>
    <mergeCell ref="A4:A5"/>
    <mergeCell ref="H36:H37"/>
    <mergeCell ref="I36:I37"/>
    <mergeCell ref="J36:J37"/>
    <mergeCell ref="F8:G9"/>
    <mergeCell ref="A8:B9"/>
    <mergeCell ref="C8:E9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F5" sqref="F5"/>
    </sheetView>
  </sheetViews>
  <sheetFormatPr defaultColWidth="9.33333333333333" defaultRowHeight="14.25" customHeight="1"/>
  <cols>
    <col min="1" max="1" width="24.6666666666667" style="78" customWidth="1"/>
    <col min="2" max="2" width="41.1666666666667" style="78" customWidth="1"/>
    <col min="3" max="13" width="20" style="78" customWidth="1"/>
    <col min="14" max="17" width="20" style="56" customWidth="1"/>
    <col min="18" max="19" width="20" style="78" customWidth="1"/>
    <col min="20" max="20" width="9.33333333333333" style="56" customWidth="1"/>
    <col min="21" max="16384" width="9.33333333333333" style="56"/>
  </cols>
  <sheetData>
    <row r="1" customHeight="1" spans="1:19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94"/>
      <c r="O1" s="94"/>
      <c r="P1" s="94"/>
      <c r="Q1" s="94"/>
      <c r="R1" s="122" t="s">
        <v>55</v>
      </c>
      <c r="S1" s="215" t="s">
        <v>55</v>
      </c>
    </row>
    <row r="2" ht="36" customHeight="1" spans="1:19">
      <c r="A2" s="205" t="s">
        <v>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71"/>
      <c r="O2" s="71"/>
      <c r="P2" s="71"/>
      <c r="Q2" s="71"/>
      <c r="R2" s="59"/>
      <c r="S2" s="71"/>
    </row>
    <row r="3" ht="20.25" customHeight="1" spans="1:19">
      <c r="A3" s="60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6"/>
      <c r="O3" s="96"/>
      <c r="P3" s="96"/>
      <c r="Q3" s="96"/>
      <c r="R3" s="122" t="s">
        <v>3</v>
      </c>
      <c r="S3" s="216" t="s">
        <v>3</v>
      </c>
    </row>
    <row r="4" ht="18.75" customHeight="1" spans="1:19">
      <c r="A4" s="206" t="s">
        <v>57</v>
      </c>
      <c r="B4" s="207" t="s">
        <v>58</v>
      </c>
      <c r="C4" s="207" t="s">
        <v>59</v>
      </c>
      <c r="D4" s="208" t="s">
        <v>60</v>
      </c>
      <c r="E4" s="209"/>
      <c r="F4" s="209"/>
      <c r="G4" s="209"/>
      <c r="H4" s="209"/>
      <c r="I4" s="209"/>
      <c r="J4" s="209"/>
      <c r="K4" s="209"/>
      <c r="L4" s="209"/>
      <c r="M4" s="203"/>
      <c r="N4" s="208" t="s">
        <v>50</v>
      </c>
      <c r="O4" s="208"/>
      <c r="P4" s="208"/>
      <c r="Q4" s="208"/>
      <c r="R4" s="209"/>
      <c r="S4" s="217"/>
    </row>
    <row r="5" ht="33.75" customHeight="1" spans="1:19">
      <c r="A5" s="210"/>
      <c r="B5" s="211"/>
      <c r="C5" s="211"/>
      <c r="D5" s="211" t="s">
        <v>61</v>
      </c>
      <c r="E5" s="211" t="s">
        <v>62</v>
      </c>
      <c r="F5" s="211" t="s">
        <v>63</v>
      </c>
      <c r="G5" s="211" t="s">
        <v>64</v>
      </c>
      <c r="H5" s="211" t="s">
        <v>65</v>
      </c>
      <c r="I5" s="211" t="s">
        <v>66</v>
      </c>
      <c r="J5" s="211" t="s">
        <v>67</v>
      </c>
      <c r="K5" s="211" t="s">
        <v>68</v>
      </c>
      <c r="L5" s="211" t="s">
        <v>69</v>
      </c>
      <c r="M5" s="211" t="s">
        <v>70</v>
      </c>
      <c r="N5" s="213" t="s">
        <v>61</v>
      </c>
      <c r="O5" s="213" t="s">
        <v>62</v>
      </c>
      <c r="P5" s="213" t="s">
        <v>63</v>
      </c>
      <c r="Q5" s="213" t="s">
        <v>64</v>
      </c>
      <c r="R5" s="211" t="s">
        <v>65</v>
      </c>
      <c r="S5" s="213" t="s">
        <v>71</v>
      </c>
    </row>
    <row r="6" ht="16.5" customHeight="1" spans="1:19">
      <c r="A6" s="212">
        <v>1</v>
      </c>
      <c r="B6" s="150">
        <v>2</v>
      </c>
      <c r="C6" s="150">
        <v>3</v>
      </c>
      <c r="D6" s="150">
        <v>4</v>
      </c>
      <c r="E6" s="212">
        <v>5</v>
      </c>
      <c r="F6" s="150">
        <v>6</v>
      </c>
      <c r="G6" s="150">
        <v>7</v>
      </c>
      <c r="H6" s="212">
        <v>8</v>
      </c>
      <c r="I6" s="150">
        <v>9</v>
      </c>
      <c r="J6" s="150">
        <v>10</v>
      </c>
      <c r="K6" s="212">
        <v>11</v>
      </c>
      <c r="L6" s="150">
        <v>12</v>
      </c>
      <c r="M6" s="150">
        <v>13</v>
      </c>
      <c r="N6" s="164">
        <v>14</v>
      </c>
      <c r="O6" s="164">
        <v>15</v>
      </c>
      <c r="P6" s="164">
        <v>16</v>
      </c>
      <c r="Q6" s="164">
        <v>17</v>
      </c>
      <c r="R6" s="150">
        <v>18</v>
      </c>
      <c r="S6" s="164">
        <v>19</v>
      </c>
    </row>
    <row r="7" ht="16.5" customHeight="1" spans="1:19">
      <c r="A7" s="74" t="s">
        <v>72</v>
      </c>
      <c r="B7" s="74" t="s">
        <v>73</v>
      </c>
      <c r="C7" s="30">
        <v>1236.638789</v>
      </c>
      <c r="D7" s="30">
        <v>1236.638789</v>
      </c>
      <c r="E7" s="165">
        <v>1236.638789</v>
      </c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88"/>
      <c r="Q7" s="88"/>
      <c r="R7" s="69"/>
      <c r="S7" s="88"/>
    </row>
    <row r="8" ht="16.5" customHeight="1" spans="1:19">
      <c r="A8" s="74" t="s">
        <v>74</v>
      </c>
      <c r="B8" s="74" t="s">
        <v>75</v>
      </c>
      <c r="C8" s="30">
        <v>1236.638789</v>
      </c>
      <c r="D8" s="30">
        <v>1236.638789</v>
      </c>
      <c r="E8" s="165">
        <v>1236.638789</v>
      </c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214"/>
      <c r="Q8" s="214"/>
      <c r="R8" s="204"/>
      <c r="S8" s="204"/>
    </row>
    <row r="9" ht="16.5" customHeight="1" spans="1:19">
      <c r="A9" s="76" t="s">
        <v>59</v>
      </c>
      <c r="B9" s="88"/>
      <c r="C9" s="165">
        <v>1236.638789</v>
      </c>
      <c r="D9" s="165">
        <v>1236.638789</v>
      </c>
      <c r="E9" s="165">
        <v>1236.638789</v>
      </c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88"/>
      <c r="Q9" s="88"/>
      <c r="R9" s="88"/>
      <c r="S9" s="8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3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28"/>
  <sheetViews>
    <sheetView workbookViewId="0">
      <selection activeCell="L3" sqref="L3"/>
    </sheetView>
  </sheetViews>
  <sheetFormatPr defaultColWidth="10.6666666666667" defaultRowHeight="14.25" customHeight="1"/>
  <cols>
    <col min="1" max="1" width="16.6666666666667" style="78" customWidth="1"/>
    <col min="2" max="2" width="44" style="78" customWidth="1"/>
    <col min="3" max="5" width="22" style="78" customWidth="1"/>
    <col min="6" max="6" width="24.8333333333333" style="78" customWidth="1"/>
    <col min="7" max="12" width="22" style="78" customWidth="1"/>
    <col min="13" max="13" width="10.6666666666667" style="78" customWidth="1"/>
    <col min="14" max="16384" width="10.6666666666667" style="78"/>
  </cols>
  <sheetData>
    <row r="1" ht="15.75" customHeight="1" spans="1:1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57" t="s">
        <v>76</v>
      </c>
    </row>
    <row r="2" ht="28.5" customHeight="1" spans="1:12">
      <c r="A2" s="59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ht="15" customHeight="1" spans="1:12">
      <c r="A3" s="200" t="s">
        <v>2</v>
      </c>
      <c r="B3" s="201"/>
      <c r="C3" s="82"/>
      <c r="D3" s="82"/>
      <c r="E3" s="82"/>
      <c r="F3" s="1"/>
      <c r="G3" s="82"/>
      <c r="H3" s="82"/>
      <c r="I3" s="82"/>
      <c r="J3" s="1"/>
      <c r="K3" s="1"/>
      <c r="L3" s="57" t="s">
        <v>3</v>
      </c>
    </row>
    <row r="4" ht="32.25" customHeight="1" spans="1:12">
      <c r="A4" s="14" t="s">
        <v>78</v>
      </c>
      <c r="B4" s="14" t="s">
        <v>79</v>
      </c>
      <c r="C4" s="4" t="s">
        <v>59</v>
      </c>
      <c r="D4" s="4" t="s">
        <v>80</v>
      </c>
      <c r="E4" s="4" t="s">
        <v>81</v>
      </c>
      <c r="F4" s="202" t="s">
        <v>63</v>
      </c>
      <c r="G4" s="14" t="s">
        <v>82</v>
      </c>
      <c r="H4" s="14" t="s">
        <v>83</v>
      </c>
      <c r="I4" s="14" t="s">
        <v>84</v>
      </c>
      <c r="J4" s="14" t="s">
        <v>85</v>
      </c>
      <c r="K4" s="14" t="s">
        <v>86</v>
      </c>
      <c r="L4" s="14" t="s">
        <v>87</v>
      </c>
    </row>
    <row r="5" ht="16.5" customHeight="1" spans="1:12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73">
        <v>7</v>
      </c>
      <c r="H5" s="73">
        <v>8</v>
      </c>
      <c r="I5" s="73">
        <v>9</v>
      </c>
      <c r="J5" s="73">
        <v>10</v>
      </c>
      <c r="K5" s="73">
        <v>11</v>
      </c>
      <c r="L5" s="4">
        <v>12</v>
      </c>
    </row>
    <row r="6" ht="20.25" customHeight="1" spans="1:12">
      <c r="A6" s="74" t="s">
        <v>88</v>
      </c>
      <c r="B6" s="74" t="s">
        <v>89</v>
      </c>
      <c r="C6" s="30">
        <v>11.942544</v>
      </c>
      <c r="D6" s="30">
        <v>11.942544</v>
      </c>
      <c r="E6" s="30"/>
      <c r="F6" s="165"/>
      <c r="G6" s="30"/>
      <c r="H6" s="30"/>
      <c r="I6" s="30"/>
      <c r="J6" s="165"/>
      <c r="K6" s="30"/>
      <c r="L6" s="30"/>
    </row>
    <row r="7" ht="20.25" customHeight="1" spans="1:12">
      <c r="A7" s="74" t="s">
        <v>90</v>
      </c>
      <c r="B7" s="74" t="s">
        <v>91</v>
      </c>
      <c r="C7" s="30">
        <v>11.942544</v>
      </c>
      <c r="D7" s="30">
        <v>11.942544</v>
      </c>
      <c r="E7" s="30"/>
      <c r="F7" s="165"/>
      <c r="G7" s="30"/>
      <c r="H7" s="30"/>
      <c r="I7" s="30"/>
      <c r="J7" s="165"/>
      <c r="K7" s="30"/>
      <c r="L7" s="30"/>
    </row>
    <row r="8" ht="20.25" customHeight="1" spans="1:12">
      <c r="A8" s="74" t="s">
        <v>92</v>
      </c>
      <c r="B8" s="74" t="s">
        <v>93</v>
      </c>
      <c r="C8" s="30">
        <v>11.942544</v>
      </c>
      <c r="D8" s="30">
        <v>11.942544</v>
      </c>
      <c r="E8" s="30"/>
      <c r="F8" s="165"/>
      <c r="G8" s="30"/>
      <c r="H8" s="30"/>
      <c r="I8" s="30"/>
      <c r="J8" s="165"/>
      <c r="K8" s="30"/>
      <c r="L8" s="204"/>
    </row>
    <row r="9" ht="20.25" customHeight="1" spans="1:12">
      <c r="A9" s="74" t="s">
        <v>94</v>
      </c>
      <c r="B9" s="74" t="s">
        <v>95</v>
      </c>
      <c r="C9" s="30">
        <v>907.119975</v>
      </c>
      <c r="D9" s="30">
        <v>907.119975</v>
      </c>
      <c r="E9" s="30"/>
      <c r="F9" s="165"/>
      <c r="G9" s="30"/>
      <c r="H9" s="30"/>
      <c r="I9" s="30"/>
      <c r="J9" s="165"/>
      <c r="K9" s="30"/>
      <c r="L9" s="30"/>
    </row>
    <row r="10" ht="20.25" customHeight="1" spans="1:12">
      <c r="A10" s="74" t="s">
        <v>96</v>
      </c>
      <c r="B10" s="74" t="s">
        <v>97</v>
      </c>
      <c r="C10" s="30">
        <v>907.119975</v>
      </c>
      <c r="D10" s="30">
        <v>907.119975</v>
      </c>
      <c r="E10" s="30"/>
      <c r="F10" s="165"/>
      <c r="G10" s="30"/>
      <c r="H10" s="30"/>
      <c r="I10" s="30"/>
      <c r="J10" s="165"/>
      <c r="K10" s="30"/>
      <c r="L10" s="30"/>
    </row>
    <row r="11" ht="20.25" customHeight="1" spans="1:12">
      <c r="A11" s="74" t="s">
        <v>98</v>
      </c>
      <c r="B11" s="74" t="s">
        <v>93</v>
      </c>
      <c r="C11" s="30">
        <v>836.559975</v>
      </c>
      <c r="D11" s="30">
        <v>836.559975</v>
      </c>
      <c r="E11" s="30"/>
      <c r="F11" s="165"/>
      <c r="G11" s="30"/>
      <c r="H11" s="30"/>
      <c r="I11" s="30"/>
      <c r="J11" s="165"/>
      <c r="K11" s="30"/>
      <c r="L11" s="204"/>
    </row>
    <row r="12" ht="20.25" customHeight="1" spans="1:12">
      <c r="A12" s="74" t="s">
        <v>99</v>
      </c>
      <c r="B12" s="74" t="s">
        <v>100</v>
      </c>
      <c r="C12" s="30">
        <v>70.56</v>
      </c>
      <c r="D12" s="30">
        <v>70.56</v>
      </c>
      <c r="E12" s="30"/>
      <c r="F12" s="165"/>
      <c r="G12" s="30"/>
      <c r="H12" s="30"/>
      <c r="I12" s="30"/>
      <c r="J12" s="165"/>
      <c r="K12" s="30"/>
      <c r="L12" s="204"/>
    </row>
    <row r="13" ht="20.25" customHeight="1" spans="1:12">
      <c r="A13" s="74" t="s">
        <v>101</v>
      </c>
      <c r="B13" s="74" t="s">
        <v>102</v>
      </c>
      <c r="C13" s="30">
        <v>193.507774</v>
      </c>
      <c r="D13" s="30">
        <v>193.507774</v>
      </c>
      <c r="E13" s="30"/>
      <c r="F13" s="165"/>
      <c r="G13" s="30"/>
      <c r="H13" s="30"/>
      <c r="I13" s="30"/>
      <c r="J13" s="165"/>
      <c r="K13" s="30"/>
      <c r="L13" s="30"/>
    </row>
    <row r="14" ht="20.25" customHeight="1" spans="1:12">
      <c r="A14" s="74" t="s">
        <v>103</v>
      </c>
      <c r="B14" s="74" t="s">
        <v>104</v>
      </c>
      <c r="C14" s="30">
        <v>191.339374</v>
      </c>
      <c r="D14" s="30">
        <v>191.339374</v>
      </c>
      <c r="E14" s="30"/>
      <c r="F14" s="165"/>
      <c r="G14" s="30"/>
      <c r="H14" s="30"/>
      <c r="I14" s="30"/>
      <c r="J14" s="165"/>
      <c r="K14" s="30"/>
      <c r="L14" s="30"/>
    </row>
    <row r="15" ht="20.25" customHeight="1" spans="1:12">
      <c r="A15" s="74" t="s">
        <v>105</v>
      </c>
      <c r="B15" s="74" t="s">
        <v>106</v>
      </c>
      <c r="C15" s="30">
        <v>91.20528</v>
      </c>
      <c r="D15" s="30">
        <v>91.20528</v>
      </c>
      <c r="E15" s="30"/>
      <c r="F15" s="165"/>
      <c r="G15" s="30"/>
      <c r="H15" s="30"/>
      <c r="I15" s="30"/>
      <c r="J15" s="165"/>
      <c r="K15" s="30"/>
      <c r="L15" s="204"/>
    </row>
    <row r="16" ht="20.25" customHeight="1" spans="1:12">
      <c r="A16" s="74" t="s">
        <v>107</v>
      </c>
      <c r="B16" s="74" t="s">
        <v>108</v>
      </c>
      <c r="C16" s="30">
        <v>100.134094</v>
      </c>
      <c r="D16" s="30">
        <v>100.134094</v>
      </c>
      <c r="E16" s="30"/>
      <c r="F16" s="165"/>
      <c r="G16" s="30"/>
      <c r="H16" s="30"/>
      <c r="I16" s="30"/>
      <c r="J16" s="165"/>
      <c r="K16" s="30"/>
      <c r="L16" s="204"/>
    </row>
    <row r="17" ht="20.25" customHeight="1" spans="1:12">
      <c r="A17" s="74" t="s">
        <v>109</v>
      </c>
      <c r="B17" s="74" t="s">
        <v>110</v>
      </c>
      <c r="C17" s="30">
        <v>2.1684</v>
      </c>
      <c r="D17" s="30">
        <v>2.1684</v>
      </c>
      <c r="E17" s="30"/>
      <c r="F17" s="165"/>
      <c r="G17" s="30"/>
      <c r="H17" s="30"/>
      <c r="I17" s="30"/>
      <c r="J17" s="165"/>
      <c r="K17" s="30"/>
      <c r="L17" s="30"/>
    </row>
    <row r="18" ht="20.25" customHeight="1" spans="1:12">
      <c r="A18" s="74" t="s">
        <v>111</v>
      </c>
      <c r="B18" s="74" t="s">
        <v>112</v>
      </c>
      <c r="C18" s="30">
        <v>2.1684</v>
      </c>
      <c r="D18" s="30">
        <v>2.1684</v>
      </c>
      <c r="E18" s="30"/>
      <c r="F18" s="165"/>
      <c r="G18" s="30"/>
      <c r="H18" s="30"/>
      <c r="I18" s="30"/>
      <c r="J18" s="165"/>
      <c r="K18" s="30"/>
      <c r="L18" s="204"/>
    </row>
    <row r="19" ht="20.25" customHeight="1" spans="1:12">
      <c r="A19" s="74" t="s">
        <v>113</v>
      </c>
      <c r="B19" s="74" t="s">
        <v>114</v>
      </c>
      <c r="C19" s="30">
        <v>73.344741</v>
      </c>
      <c r="D19" s="30">
        <v>73.344741</v>
      </c>
      <c r="E19" s="30"/>
      <c r="F19" s="165"/>
      <c r="G19" s="30"/>
      <c r="H19" s="30"/>
      <c r="I19" s="30"/>
      <c r="J19" s="165"/>
      <c r="K19" s="30"/>
      <c r="L19" s="30"/>
    </row>
    <row r="20" ht="20.25" customHeight="1" spans="1:12">
      <c r="A20" s="74" t="s">
        <v>115</v>
      </c>
      <c r="B20" s="74" t="s">
        <v>116</v>
      </c>
      <c r="C20" s="30">
        <v>73.344741</v>
      </c>
      <c r="D20" s="30">
        <v>73.344741</v>
      </c>
      <c r="E20" s="30"/>
      <c r="F20" s="165"/>
      <c r="G20" s="30"/>
      <c r="H20" s="30"/>
      <c r="I20" s="30"/>
      <c r="J20" s="165"/>
      <c r="K20" s="30"/>
      <c r="L20" s="30"/>
    </row>
    <row r="21" ht="20.25" customHeight="1" spans="1:12">
      <c r="A21" s="74" t="s">
        <v>117</v>
      </c>
      <c r="B21" s="74" t="s">
        <v>118</v>
      </c>
      <c r="C21" s="30">
        <v>54.4172</v>
      </c>
      <c r="D21" s="30">
        <v>54.4172</v>
      </c>
      <c r="E21" s="30"/>
      <c r="F21" s="165"/>
      <c r="G21" s="30"/>
      <c r="H21" s="30"/>
      <c r="I21" s="30"/>
      <c r="J21" s="165"/>
      <c r="K21" s="30"/>
      <c r="L21" s="204"/>
    </row>
    <row r="22" ht="20.25" customHeight="1" spans="1:12">
      <c r="A22" s="74" t="s">
        <v>119</v>
      </c>
      <c r="B22" s="74" t="s">
        <v>120</v>
      </c>
      <c r="C22" s="30">
        <v>1.86327</v>
      </c>
      <c r="D22" s="30">
        <v>1.86327</v>
      </c>
      <c r="E22" s="30"/>
      <c r="F22" s="165"/>
      <c r="G22" s="30"/>
      <c r="H22" s="30"/>
      <c r="I22" s="30"/>
      <c r="J22" s="165"/>
      <c r="K22" s="30"/>
      <c r="L22" s="204"/>
    </row>
    <row r="23" ht="20.25" customHeight="1" spans="1:12">
      <c r="A23" s="74" t="s">
        <v>121</v>
      </c>
      <c r="B23" s="74" t="s">
        <v>122</v>
      </c>
      <c r="C23" s="30">
        <v>12.516762</v>
      </c>
      <c r="D23" s="30">
        <v>12.516762</v>
      </c>
      <c r="E23" s="30"/>
      <c r="F23" s="165"/>
      <c r="G23" s="30"/>
      <c r="H23" s="30"/>
      <c r="I23" s="30"/>
      <c r="J23" s="165"/>
      <c r="K23" s="30"/>
      <c r="L23" s="204"/>
    </row>
    <row r="24" ht="20.25" customHeight="1" spans="1:12">
      <c r="A24" s="74" t="s">
        <v>123</v>
      </c>
      <c r="B24" s="74" t="s">
        <v>124</v>
      </c>
      <c r="C24" s="30">
        <v>4.547509</v>
      </c>
      <c r="D24" s="30">
        <v>4.547509</v>
      </c>
      <c r="E24" s="30"/>
      <c r="F24" s="165"/>
      <c r="G24" s="30"/>
      <c r="H24" s="30"/>
      <c r="I24" s="30"/>
      <c r="J24" s="165"/>
      <c r="K24" s="30"/>
      <c r="L24" s="204"/>
    </row>
    <row r="25" ht="20.25" customHeight="1" spans="1:12">
      <c r="A25" s="74" t="s">
        <v>125</v>
      </c>
      <c r="B25" s="74" t="s">
        <v>126</v>
      </c>
      <c r="C25" s="30">
        <v>50.723755</v>
      </c>
      <c r="D25" s="30">
        <v>50.723755</v>
      </c>
      <c r="E25" s="30"/>
      <c r="F25" s="165"/>
      <c r="G25" s="30"/>
      <c r="H25" s="30"/>
      <c r="I25" s="30"/>
      <c r="J25" s="165"/>
      <c r="K25" s="30"/>
      <c r="L25" s="30"/>
    </row>
    <row r="26" ht="20.25" customHeight="1" spans="1:12">
      <c r="A26" s="74" t="s">
        <v>127</v>
      </c>
      <c r="B26" s="74" t="s">
        <v>128</v>
      </c>
      <c r="C26" s="30">
        <v>50.723755</v>
      </c>
      <c r="D26" s="30">
        <v>50.723755</v>
      </c>
      <c r="E26" s="30"/>
      <c r="F26" s="165"/>
      <c r="G26" s="30"/>
      <c r="H26" s="30"/>
      <c r="I26" s="30"/>
      <c r="J26" s="165"/>
      <c r="K26" s="30"/>
      <c r="L26" s="30"/>
    </row>
    <row r="27" ht="20.25" customHeight="1" spans="1:12">
      <c r="A27" s="74" t="s">
        <v>129</v>
      </c>
      <c r="B27" s="74" t="s">
        <v>130</v>
      </c>
      <c r="C27" s="30">
        <v>50.723755</v>
      </c>
      <c r="D27" s="30">
        <v>50.723755</v>
      </c>
      <c r="E27" s="30"/>
      <c r="F27" s="165"/>
      <c r="G27" s="30"/>
      <c r="H27" s="30"/>
      <c r="I27" s="30"/>
      <c r="J27" s="165"/>
      <c r="K27" s="30"/>
      <c r="L27" s="204"/>
    </row>
    <row r="28" ht="17.25" customHeight="1" spans="1:12">
      <c r="A28" s="152" t="s">
        <v>131</v>
      </c>
      <c r="B28" s="203" t="s">
        <v>131</v>
      </c>
      <c r="C28" s="30">
        <v>1236.638789</v>
      </c>
      <c r="D28" s="30">
        <v>1236.638789</v>
      </c>
      <c r="E28" s="30"/>
      <c r="F28" s="165"/>
      <c r="G28" s="30"/>
      <c r="H28" s="30"/>
      <c r="I28" s="30"/>
      <c r="J28" s="30"/>
      <c r="K28" s="30"/>
      <c r="L28" s="30"/>
    </row>
  </sheetData>
  <mergeCells count="3">
    <mergeCell ref="A2:L2"/>
    <mergeCell ref="A3:I3"/>
    <mergeCell ref="A28:B28"/>
  </mergeCells>
  <printOptions horizontalCentered="1"/>
  <pageMargins left="0.385416666666667" right="0.385416666666667" top="0.583333333333333" bottom="0.583333333333333" header="0.5" footer="0.5"/>
  <pageSetup paperSize="9" scale="60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topLeftCell="A10" workbookViewId="0">
      <selection activeCell="C13" sqref="C13"/>
    </sheetView>
  </sheetViews>
  <sheetFormatPr defaultColWidth="10.6666666666667" defaultRowHeight="14.25" customHeight="1" outlineLevelCol="3"/>
  <cols>
    <col min="1" max="1" width="57.5" style="55" customWidth="1"/>
    <col min="2" max="2" width="45.3333333333333" style="55" customWidth="1"/>
    <col min="3" max="3" width="56.6666666666667" style="55" customWidth="1"/>
    <col min="4" max="4" width="42.5" style="55" customWidth="1"/>
    <col min="5" max="5" width="10.6666666666667" style="56" customWidth="1"/>
    <col min="6" max="16384" width="10.6666666666667" style="56"/>
  </cols>
  <sheetData>
    <row r="1" customHeight="1" spans="1:4">
      <c r="A1" s="188"/>
      <c r="B1" s="188"/>
      <c r="C1" s="188"/>
      <c r="D1" s="57" t="s">
        <v>132</v>
      </c>
    </row>
    <row r="2" ht="31.5" customHeight="1" spans="1:4">
      <c r="A2" s="70" t="s">
        <v>133</v>
      </c>
      <c r="B2" s="189"/>
      <c r="C2" s="189"/>
      <c r="D2" s="189"/>
    </row>
    <row r="3" ht="17.25" customHeight="1" spans="1:4">
      <c r="A3" s="134" t="s">
        <v>2</v>
      </c>
      <c r="B3" s="190"/>
      <c r="C3" s="190"/>
      <c r="D3" s="127" t="s">
        <v>3</v>
      </c>
    </row>
    <row r="4" ht="19.5" customHeight="1" spans="1:4">
      <c r="A4" s="7" t="s">
        <v>4</v>
      </c>
      <c r="B4" s="47"/>
      <c r="C4" s="7" t="s">
        <v>5</v>
      </c>
      <c r="D4" s="47"/>
    </row>
    <row r="5" ht="21.75" customHeight="1" spans="1:4">
      <c r="A5" s="9" t="s">
        <v>6</v>
      </c>
      <c r="B5" s="162" t="s">
        <v>7</v>
      </c>
      <c r="C5" s="9" t="s">
        <v>134</v>
      </c>
      <c r="D5" s="162" t="s">
        <v>7</v>
      </c>
    </row>
    <row r="6" ht="17.25" customHeight="1" spans="1:4">
      <c r="A6" s="13"/>
      <c r="B6" s="66"/>
      <c r="C6" s="13"/>
      <c r="D6" s="66"/>
    </row>
    <row r="7" ht="17.25" customHeight="1" spans="1:4">
      <c r="A7" s="191" t="s">
        <v>135</v>
      </c>
      <c r="B7" s="30">
        <v>1236.638789</v>
      </c>
      <c r="C7" s="192" t="s">
        <v>136</v>
      </c>
      <c r="D7" s="165">
        <v>1236.638789</v>
      </c>
    </row>
    <row r="8" ht="17.25" customHeight="1" spans="1:4">
      <c r="A8" s="193" t="s">
        <v>137</v>
      </c>
      <c r="B8" s="30">
        <v>1236.638789</v>
      </c>
      <c r="C8" s="192" t="s">
        <v>138</v>
      </c>
      <c r="D8" s="165">
        <v>11.942544</v>
      </c>
    </row>
    <row r="9" ht="17.25" customHeight="1" spans="1:4">
      <c r="A9" s="193" t="s">
        <v>139</v>
      </c>
      <c r="B9" s="30">
        <v>1236.638789</v>
      </c>
      <c r="C9" s="192" t="s">
        <v>140</v>
      </c>
      <c r="D9" s="165"/>
    </row>
    <row r="10" ht="17.25" customHeight="1" spans="1:4">
      <c r="A10" s="193" t="s">
        <v>141</v>
      </c>
      <c r="B10" s="30"/>
      <c r="C10" s="192" t="s">
        <v>142</v>
      </c>
      <c r="D10" s="165"/>
    </row>
    <row r="11" ht="17.25" customHeight="1" spans="1:4">
      <c r="A11" s="193" t="s">
        <v>143</v>
      </c>
      <c r="B11" s="30"/>
      <c r="C11" s="192" t="s">
        <v>144</v>
      </c>
      <c r="D11" s="165">
        <v>907.119975</v>
      </c>
    </row>
    <row r="12" ht="17.25" customHeight="1" spans="1:4">
      <c r="A12" s="193" t="s">
        <v>145</v>
      </c>
      <c r="B12" s="30"/>
      <c r="C12" s="192" t="s">
        <v>146</v>
      </c>
      <c r="D12" s="165"/>
    </row>
    <row r="13" ht="17.25" customHeight="1" spans="1:4">
      <c r="A13" s="193" t="s">
        <v>147</v>
      </c>
      <c r="B13" s="165"/>
      <c r="C13" s="192" t="s">
        <v>148</v>
      </c>
      <c r="D13" s="165"/>
    </row>
    <row r="14" ht="17.25" customHeight="1" spans="1:4">
      <c r="A14" s="193" t="s">
        <v>149</v>
      </c>
      <c r="B14" s="165"/>
      <c r="C14" s="192" t="s">
        <v>150</v>
      </c>
      <c r="D14" s="165"/>
    </row>
    <row r="15" ht="17.25" customHeight="1" spans="1:4">
      <c r="A15" s="193" t="s">
        <v>151</v>
      </c>
      <c r="B15" s="165"/>
      <c r="C15" s="192" t="s">
        <v>152</v>
      </c>
      <c r="D15" s="165">
        <v>193.507774</v>
      </c>
    </row>
    <row r="16" ht="17.25" customHeight="1" spans="1:4">
      <c r="A16" s="193" t="s">
        <v>153</v>
      </c>
      <c r="B16" s="165"/>
      <c r="C16" s="192" t="s">
        <v>154</v>
      </c>
      <c r="D16" s="165"/>
    </row>
    <row r="17" ht="17.25" customHeight="1" spans="1:4">
      <c r="A17" s="193" t="s">
        <v>137</v>
      </c>
      <c r="B17" s="30"/>
      <c r="C17" s="192" t="s">
        <v>155</v>
      </c>
      <c r="D17" s="165">
        <v>73.344741</v>
      </c>
    </row>
    <row r="18" ht="17.25" customHeight="1" spans="1:4">
      <c r="A18" s="194" t="s">
        <v>149</v>
      </c>
      <c r="B18" s="195"/>
      <c r="C18" s="192" t="s">
        <v>156</v>
      </c>
      <c r="D18" s="165"/>
    </row>
    <row r="19" ht="17.25" customHeight="1" spans="1:4">
      <c r="A19" s="194" t="s">
        <v>151</v>
      </c>
      <c r="B19" s="195"/>
      <c r="C19" s="192" t="s">
        <v>157</v>
      </c>
      <c r="D19" s="165"/>
    </row>
    <row r="20" ht="17.25" customHeight="1" spans="1:4">
      <c r="A20" s="196"/>
      <c r="B20" s="196"/>
      <c r="C20" s="192" t="s">
        <v>158</v>
      </c>
      <c r="D20" s="165"/>
    </row>
    <row r="21" ht="17.25" customHeight="1" spans="1:4">
      <c r="A21" s="196"/>
      <c r="B21" s="196"/>
      <c r="C21" s="192" t="s">
        <v>159</v>
      </c>
      <c r="D21" s="165"/>
    </row>
    <row r="22" ht="17.25" customHeight="1" spans="1:4">
      <c r="A22" s="196"/>
      <c r="B22" s="196"/>
      <c r="C22" s="192" t="s">
        <v>160</v>
      </c>
      <c r="D22" s="165"/>
    </row>
    <row r="23" ht="17.25" customHeight="1" spans="1:4">
      <c r="A23" s="196"/>
      <c r="B23" s="196"/>
      <c r="C23" s="192" t="s">
        <v>161</v>
      </c>
      <c r="D23" s="165"/>
    </row>
    <row r="24" ht="17.25" customHeight="1" spans="1:4">
      <c r="A24" s="196"/>
      <c r="B24" s="196"/>
      <c r="C24" s="192" t="s">
        <v>162</v>
      </c>
      <c r="D24" s="165"/>
    </row>
    <row r="25" ht="17.25" customHeight="1" spans="1:4">
      <c r="A25" s="196"/>
      <c r="B25" s="196"/>
      <c r="C25" s="192" t="s">
        <v>163</v>
      </c>
      <c r="D25" s="165"/>
    </row>
    <row r="26" ht="17.25" customHeight="1" spans="1:4">
      <c r="A26" s="196"/>
      <c r="B26" s="196"/>
      <c r="C26" s="192" t="s">
        <v>164</v>
      </c>
      <c r="D26" s="165"/>
    </row>
    <row r="27" ht="17.25" customHeight="1" spans="1:4">
      <c r="A27" s="196"/>
      <c r="B27" s="196"/>
      <c r="C27" s="192" t="s">
        <v>165</v>
      </c>
      <c r="D27" s="165">
        <v>50.723755</v>
      </c>
    </row>
    <row r="28" ht="17.25" customHeight="1" spans="1:4">
      <c r="A28" s="196"/>
      <c r="B28" s="196"/>
      <c r="C28" s="192" t="s">
        <v>166</v>
      </c>
      <c r="D28" s="165"/>
    </row>
    <row r="29" ht="17.25" customHeight="1" spans="1:4">
      <c r="A29" s="196"/>
      <c r="B29" s="196"/>
      <c r="C29" s="192" t="s">
        <v>167</v>
      </c>
      <c r="D29" s="165"/>
    </row>
    <row r="30" ht="17.25" customHeight="1" spans="1:4">
      <c r="A30" s="196"/>
      <c r="B30" s="196"/>
      <c r="C30" s="192" t="s">
        <v>168</v>
      </c>
      <c r="D30" s="165"/>
    </row>
    <row r="31" ht="17.25" customHeight="1" spans="1:4">
      <c r="A31" s="196"/>
      <c r="B31" s="196"/>
      <c r="C31" s="192" t="s">
        <v>169</v>
      </c>
      <c r="D31" s="165"/>
    </row>
    <row r="32" ht="17.25" customHeight="1" spans="1:4">
      <c r="A32" s="196"/>
      <c r="B32" s="196"/>
      <c r="C32" s="192" t="s">
        <v>170</v>
      </c>
      <c r="D32" s="165"/>
    </row>
    <row r="33" ht="17.25" customHeight="1" spans="1:4">
      <c r="A33" s="196"/>
      <c r="B33" s="196"/>
      <c r="C33" s="192" t="s">
        <v>171</v>
      </c>
      <c r="D33" s="165"/>
    </row>
    <row r="34" ht="17.25" customHeight="1" spans="1:4">
      <c r="A34" s="196"/>
      <c r="B34" s="196"/>
      <c r="C34" s="192" t="s">
        <v>172</v>
      </c>
      <c r="D34" s="165"/>
    </row>
    <row r="35" ht="17.25" customHeight="1" spans="1:4">
      <c r="A35" s="196"/>
      <c r="B35" s="196"/>
      <c r="C35" s="192" t="s">
        <v>173</v>
      </c>
      <c r="D35" s="165"/>
    </row>
    <row r="36" ht="17.25" customHeight="1" spans="1:4">
      <c r="A36" s="196"/>
      <c r="B36" s="196"/>
      <c r="C36" s="192" t="s">
        <v>174</v>
      </c>
      <c r="D36" s="165"/>
    </row>
    <row r="37" ht="17.25" customHeight="1" spans="1:4">
      <c r="A37" s="196"/>
      <c r="B37" s="196"/>
      <c r="C37" s="192" t="s">
        <v>175</v>
      </c>
      <c r="D37" s="165"/>
    </row>
    <row r="38" customHeight="1" spans="1:4">
      <c r="A38" s="197"/>
      <c r="B38" s="195"/>
      <c r="C38" s="194" t="s">
        <v>176</v>
      </c>
      <c r="D38" s="195"/>
    </row>
    <row r="39" ht="17.25" customHeight="1" spans="1:4">
      <c r="A39" s="198" t="s">
        <v>177</v>
      </c>
      <c r="B39" s="199">
        <v>1236.638789</v>
      </c>
      <c r="C39" s="197" t="s">
        <v>54</v>
      </c>
      <c r="D39" s="199">
        <v>1236.638789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9"/>
  <sheetViews>
    <sheetView workbookViewId="0">
      <selection activeCell="F12" sqref="F12"/>
    </sheetView>
  </sheetViews>
  <sheetFormatPr defaultColWidth="10.6666666666667" defaultRowHeight="14.25" customHeight="1" outlineLevelCol="6"/>
  <cols>
    <col min="1" max="1" width="23.5" style="128" customWidth="1"/>
    <col min="2" max="2" width="51.3333333333333" style="128" customWidth="1"/>
    <col min="3" max="3" width="28.3333333333333" style="78" customWidth="1"/>
    <col min="4" max="4" width="19.3333333333333" style="78" customWidth="1"/>
    <col min="5" max="7" width="28.3333333333333" style="78" customWidth="1"/>
    <col min="8" max="8" width="10.6666666666667" style="78" customWidth="1"/>
    <col min="9" max="16384" width="10.6666666666667" style="78"/>
  </cols>
  <sheetData>
    <row r="1" customHeight="1" spans="4:7">
      <c r="D1" s="145"/>
      <c r="F1" s="80"/>
      <c r="G1" s="57" t="s">
        <v>178</v>
      </c>
    </row>
    <row r="2" ht="39" customHeight="1" spans="1:7">
      <c r="A2" s="133" t="s">
        <v>179</v>
      </c>
      <c r="B2" s="133"/>
      <c r="C2" s="133"/>
      <c r="D2" s="133"/>
      <c r="E2" s="133"/>
      <c r="F2" s="133"/>
      <c r="G2" s="133"/>
    </row>
    <row r="3" ht="18" customHeight="1" spans="1:7">
      <c r="A3" s="134" t="s">
        <v>2</v>
      </c>
      <c r="F3" s="131"/>
      <c r="G3" s="127" t="s">
        <v>3</v>
      </c>
    </row>
    <row r="4" ht="20.25" customHeight="1" spans="1:7">
      <c r="A4" s="184" t="s">
        <v>180</v>
      </c>
      <c r="B4" s="185"/>
      <c r="C4" s="162" t="s">
        <v>59</v>
      </c>
      <c r="D4" s="160" t="s">
        <v>80</v>
      </c>
      <c r="E4" s="8"/>
      <c r="F4" s="47"/>
      <c r="G4" s="23" t="s">
        <v>81</v>
      </c>
    </row>
    <row r="5" ht="20.25" customHeight="1" spans="1:7">
      <c r="A5" s="137" t="s">
        <v>78</v>
      </c>
      <c r="B5" s="137" t="s">
        <v>79</v>
      </c>
      <c r="C5" s="13"/>
      <c r="D5" s="4" t="s">
        <v>61</v>
      </c>
      <c r="E5" s="4" t="s">
        <v>181</v>
      </c>
      <c r="F5" s="4" t="s">
        <v>182</v>
      </c>
      <c r="G5" s="28"/>
    </row>
    <row r="6" ht="13.5" customHeight="1" spans="1:7">
      <c r="A6" s="137" t="s">
        <v>183</v>
      </c>
      <c r="B6" s="137" t="s">
        <v>184</v>
      </c>
      <c r="C6" s="137" t="s">
        <v>185</v>
      </c>
      <c r="D6" s="4"/>
      <c r="E6" s="137" t="s">
        <v>186</v>
      </c>
      <c r="F6" s="137" t="s">
        <v>187</v>
      </c>
      <c r="G6" s="137" t="s">
        <v>188</v>
      </c>
    </row>
    <row r="7" ht="18" customHeight="1" spans="1:7">
      <c r="A7" s="74" t="s">
        <v>88</v>
      </c>
      <c r="B7" s="74" t="s">
        <v>89</v>
      </c>
      <c r="C7" s="186">
        <v>11.942544</v>
      </c>
      <c r="D7" s="186">
        <v>11.942544</v>
      </c>
      <c r="E7" s="186">
        <v>9.9866</v>
      </c>
      <c r="F7" s="186">
        <v>1.955944</v>
      </c>
      <c r="G7" s="186"/>
    </row>
    <row r="8" ht="18" customHeight="1" spans="1:7">
      <c r="A8" s="74" t="s">
        <v>90</v>
      </c>
      <c r="B8" s="74" t="s">
        <v>91</v>
      </c>
      <c r="C8" s="186">
        <v>11.942544</v>
      </c>
      <c r="D8" s="186">
        <v>11.942544</v>
      </c>
      <c r="E8" s="186">
        <v>9.9866</v>
      </c>
      <c r="F8" s="186">
        <v>1.955944</v>
      </c>
      <c r="G8" s="186"/>
    </row>
    <row r="9" ht="18" customHeight="1" spans="1:7">
      <c r="A9" s="74" t="s">
        <v>92</v>
      </c>
      <c r="B9" s="74" t="s">
        <v>93</v>
      </c>
      <c r="C9" s="186">
        <v>11.942544</v>
      </c>
      <c r="D9" s="186">
        <v>11.942544</v>
      </c>
      <c r="E9" s="186">
        <v>9.9866</v>
      </c>
      <c r="F9" s="186">
        <v>1.955944</v>
      </c>
      <c r="G9" s="186"/>
    </row>
    <row r="10" ht="18" customHeight="1" spans="1:7">
      <c r="A10" s="74" t="s">
        <v>94</v>
      </c>
      <c r="B10" s="74" t="s">
        <v>95</v>
      </c>
      <c r="C10" s="186">
        <v>907.119975</v>
      </c>
      <c r="D10" s="186">
        <v>907.119975</v>
      </c>
      <c r="E10" s="186">
        <v>765.62196</v>
      </c>
      <c r="F10" s="186">
        <v>141.498015</v>
      </c>
      <c r="G10" s="186"/>
    </row>
    <row r="11" ht="18" customHeight="1" spans="1:7">
      <c r="A11" s="74" t="s">
        <v>96</v>
      </c>
      <c r="B11" s="74" t="s">
        <v>97</v>
      </c>
      <c r="C11" s="186">
        <v>907.119975</v>
      </c>
      <c r="D11" s="186">
        <v>907.119975</v>
      </c>
      <c r="E11" s="186">
        <v>765.62196</v>
      </c>
      <c r="F11" s="186">
        <v>141.498015</v>
      </c>
      <c r="G11" s="186"/>
    </row>
    <row r="12" ht="18" customHeight="1" spans="1:7">
      <c r="A12" s="74" t="s">
        <v>98</v>
      </c>
      <c r="B12" s="74" t="s">
        <v>93</v>
      </c>
      <c r="C12" s="186">
        <v>836.559975</v>
      </c>
      <c r="D12" s="186">
        <v>836.559975</v>
      </c>
      <c r="E12" s="186">
        <v>695.06196</v>
      </c>
      <c r="F12" s="186">
        <v>141.498015</v>
      </c>
      <c r="G12" s="186"/>
    </row>
    <row r="13" ht="18" customHeight="1" spans="1:7">
      <c r="A13" s="74" t="s">
        <v>99</v>
      </c>
      <c r="B13" s="74" t="s">
        <v>100</v>
      </c>
      <c r="C13" s="186">
        <v>70.56</v>
      </c>
      <c r="D13" s="186">
        <v>70.56</v>
      </c>
      <c r="E13" s="186">
        <v>70.56</v>
      </c>
      <c r="F13" s="186"/>
      <c r="G13" s="186"/>
    </row>
    <row r="14" ht="18" customHeight="1" spans="1:7">
      <c r="A14" s="74" t="s">
        <v>101</v>
      </c>
      <c r="B14" s="74" t="s">
        <v>102</v>
      </c>
      <c r="C14" s="186">
        <v>193.507774</v>
      </c>
      <c r="D14" s="186">
        <v>193.507774</v>
      </c>
      <c r="E14" s="186">
        <v>192.697774</v>
      </c>
      <c r="F14" s="186">
        <v>0.81</v>
      </c>
      <c r="G14" s="186"/>
    </row>
    <row r="15" ht="18" customHeight="1" spans="1:7">
      <c r="A15" s="74" t="s">
        <v>103</v>
      </c>
      <c r="B15" s="74" t="s">
        <v>104</v>
      </c>
      <c r="C15" s="186">
        <v>191.339374</v>
      </c>
      <c r="D15" s="186">
        <v>191.339374</v>
      </c>
      <c r="E15" s="186">
        <v>190.529374</v>
      </c>
      <c r="F15" s="186">
        <v>0.81</v>
      </c>
      <c r="G15" s="186"/>
    </row>
    <row r="16" ht="18" customHeight="1" spans="1:7">
      <c r="A16" s="74" t="s">
        <v>105</v>
      </c>
      <c r="B16" s="74" t="s">
        <v>106</v>
      </c>
      <c r="C16" s="186">
        <v>91.20528</v>
      </c>
      <c r="D16" s="186">
        <v>91.20528</v>
      </c>
      <c r="E16" s="186">
        <v>90.39528</v>
      </c>
      <c r="F16" s="186">
        <v>0.81</v>
      </c>
      <c r="G16" s="186"/>
    </row>
    <row r="17" ht="18" customHeight="1" spans="1:7">
      <c r="A17" s="74" t="s">
        <v>107</v>
      </c>
      <c r="B17" s="74" t="s">
        <v>108</v>
      </c>
      <c r="C17" s="186">
        <v>100.134094</v>
      </c>
      <c r="D17" s="186">
        <v>100.134094</v>
      </c>
      <c r="E17" s="186">
        <v>100.134094</v>
      </c>
      <c r="F17" s="186"/>
      <c r="G17" s="186"/>
    </row>
    <row r="18" ht="18" customHeight="1" spans="1:7">
      <c r="A18" s="74" t="s">
        <v>109</v>
      </c>
      <c r="B18" s="74" t="s">
        <v>110</v>
      </c>
      <c r="C18" s="186">
        <v>2.1684</v>
      </c>
      <c r="D18" s="186">
        <v>2.1684</v>
      </c>
      <c r="E18" s="186">
        <v>2.1684</v>
      </c>
      <c r="F18" s="186"/>
      <c r="G18" s="186"/>
    </row>
    <row r="19" ht="18" customHeight="1" spans="1:7">
      <c r="A19" s="74" t="s">
        <v>111</v>
      </c>
      <c r="B19" s="74" t="s">
        <v>112</v>
      </c>
      <c r="C19" s="186">
        <v>2.1684</v>
      </c>
      <c r="D19" s="186">
        <v>2.1684</v>
      </c>
      <c r="E19" s="186">
        <v>2.1684</v>
      </c>
      <c r="F19" s="186"/>
      <c r="G19" s="186"/>
    </row>
    <row r="20" ht="18" customHeight="1" spans="1:7">
      <c r="A20" s="74" t="s">
        <v>113</v>
      </c>
      <c r="B20" s="74" t="s">
        <v>114</v>
      </c>
      <c r="C20" s="186">
        <v>73.344741</v>
      </c>
      <c r="D20" s="186">
        <v>73.344741</v>
      </c>
      <c r="E20" s="186">
        <v>73.344741</v>
      </c>
      <c r="F20" s="186"/>
      <c r="G20" s="186"/>
    </row>
    <row r="21" ht="18" customHeight="1" spans="1:7">
      <c r="A21" s="74" t="s">
        <v>115</v>
      </c>
      <c r="B21" s="74" t="s">
        <v>116</v>
      </c>
      <c r="C21" s="186">
        <v>73.344741</v>
      </c>
      <c r="D21" s="186">
        <v>73.344741</v>
      </c>
      <c r="E21" s="186">
        <v>73.344741</v>
      </c>
      <c r="F21" s="186"/>
      <c r="G21" s="186"/>
    </row>
    <row r="22" ht="18" customHeight="1" spans="1:7">
      <c r="A22" s="74" t="s">
        <v>117</v>
      </c>
      <c r="B22" s="74" t="s">
        <v>118</v>
      </c>
      <c r="C22" s="186">
        <v>54.4172</v>
      </c>
      <c r="D22" s="186">
        <v>54.4172</v>
      </c>
      <c r="E22" s="186">
        <v>54.4172</v>
      </c>
      <c r="F22" s="186"/>
      <c r="G22" s="186"/>
    </row>
    <row r="23" ht="18" customHeight="1" spans="1:7">
      <c r="A23" s="74" t="s">
        <v>119</v>
      </c>
      <c r="B23" s="74" t="s">
        <v>120</v>
      </c>
      <c r="C23" s="186">
        <v>1.86327</v>
      </c>
      <c r="D23" s="186">
        <v>1.86327</v>
      </c>
      <c r="E23" s="186">
        <v>1.86327</v>
      </c>
      <c r="F23" s="186"/>
      <c r="G23" s="186"/>
    </row>
    <row r="24" ht="18" customHeight="1" spans="1:7">
      <c r="A24" s="74" t="s">
        <v>121</v>
      </c>
      <c r="B24" s="74" t="s">
        <v>122</v>
      </c>
      <c r="C24" s="186">
        <v>12.516762</v>
      </c>
      <c r="D24" s="186">
        <v>12.516762</v>
      </c>
      <c r="E24" s="186">
        <v>12.516762</v>
      </c>
      <c r="F24" s="186"/>
      <c r="G24" s="186"/>
    </row>
    <row r="25" ht="18" customHeight="1" spans="1:7">
      <c r="A25" s="74" t="s">
        <v>123</v>
      </c>
      <c r="B25" s="74" t="s">
        <v>124</v>
      </c>
      <c r="C25" s="186">
        <v>4.547509</v>
      </c>
      <c r="D25" s="186">
        <v>4.547509</v>
      </c>
      <c r="E25" s="186">
        <v>4.547509</v>
      </c>
      <c r="F25" s="186"/>
      <c r="G25" s="186"/>
    </row>
    <row r="26" ht="18" customHeight="1" spans="1:7">
      <c r="A26" s="74" t="s">
        <v>125</v>
      </c>
      <c r="B26" s="74" t="s">
        <v>126</v>
      </c>
      <c r="C26" s="186">
        <v>50.723755</v>
      </c>
      <c r="D26" s="186">
        <v>50.723755</v>
      </c>
      <c r="E26" s="186">
        <v>50.723755</v>
      </c>
      <c r="F26" s="186"/>
      <c r="G26" s="186"/>
    </row>
    <row r="27" ht="18" customHeight="1" spans="1:7">
      <c r="A27" s="74" t="s">
        <v>127</v>
      </c>
      <c r="B27" s="74" t="s">
        <v>128</v>
      </c>
      <c r="C27" s="186">
        <v>50.723755</v>
      </c>
      <c r="D27" s="186">
        <v>50.723755</v>
      </c>
      <c r="E27" s="186">
        <v>50.723755</v>
      </c>
      <c r="F27" s="186"/>
      <c r="G27" s="186"/>
    </row>
    <row r="28" ht="18" customHeight="1" spans="1:7">
      <c r="A28" s="74" t="s">
        <v>129</v>
      </c>
      <c r="B28" s="74" t="s">
        <v>130</v>
      </c>
      <c r="C28" s="186">
        <v>50.723755</v>
      </c>
      <c r="D28" s="186">
        <v>50.723755</v>
      </c>
      <c r="E28" s="186">
        <v>50.723755</v>
      </c>
      <c r="F28" s="186"/>
      <c r="G28" s="186"/>
    </row>
    <row r="29" ht="18" customHeight="1" spans="1:7">
      <c r="A29" s="140" t="s">
        <v>131</v>
      </c>
      <c r="B29" s="141" t="s">
        <v>131</v>
      </c>
      <c r="C29" s="187">
        <v>1236.638789</v>
      </c>
      <c r="D29" s="186">
        <v>1236.638789</v>
      </c>
      <c r="E29" s="187">
        <v>1092.37483</v>
      </c>
      <c r="F29" s="187">
        <v>144.263959</v>
      </c>
      <c r="G29" s="187"/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8" sqref="A8"/>
    </sheetView>
  </sheetViews>
  <sheetFormatPr defaultColWidth="9.33333333333333" defaultRowHeight="14.25" customHeight="1" outlineLevelRow="6" outlineLevelCol="5"/>
  <cols>
    <col min="1" max="1" width="41.8333333333333" style="1" customWidth="1"/>
    <col min="2" max="2" width="36" style="171" customWidth="1"/>
    <col min="3" max="3" width="29" style="1" customWidth="1"/>
    <col min="4" max="4" width="33.1666666666667" style="1" customWidth="1"/>
    <col min="5" max="5" width="31.3333333333333" style="1" customWidth="1"/>
    <col min="6" max="6" width="27.1666666666667" style="56" customWidth="1"/>
    <col min="7" max="7" width="9.33333333333333" style="56" customWidth="1"/>
    <col min="8" max="16384" width="9.33333333333333" style="56"/>
  </cols>
  <sheetData>
    <row r="1" customHeight="1" spans="1:6">
      <c r="A1" s="172"/>
      <c r="B1" s="172"/>
      <c r="C1" s="172"/>
      <c r="D1" s="172"/>
      <c r="E1" s="172"/>
      <c r="F1" s="173" t="s">
        <v>189</v>
      </c>
    </row>
    <row r="2" ht="39.75" customHeight="1" spans="1:6">
      <c r="A2" s="174" t="s">
        <v>190</v>
      </c>
      <c r="B2" s="172"/>
      <c r="C2" s="174"/>
      <c r="D2" s="174"/>
      <c r="E2" s="174"/>
      <c r="F2" s="175"/>
    </row>
    <row r="3" s="170" customFormat="1" ht="15.75" customHeight="1" spans="1:6">
      <c r="A3" s="176" t="s">
        <v>2</v>
      </c>
      <c r="B3" s="176"/>
      <c r="C3" s="176"/>
      <c r="D3" s="176"/>
      <c r="E3" s="177"/>
      <c r="F3" s="177" t="s">
        <v>191</v>
      </c>
    </row>
    <row r="4" ht="22.5" customHeight="1" spans="1:6">
      <c r="A4" s="62" t="s">
        <v>192</v>
      </c>
      <c r="B4" s="9" t="s">
        <v>193</v>
      </c>
      <c r="C4" s="63" t="s">
        <v>194</v>
      </c>
      <c r="D4" s="64" t="s">
        <v>195</v>
      </c>
      <c r="E4" s="65"/>
      <c r="F4" s="178" t="s">
        <v>196</v>
      </c>
    </row>
    <row r="5" ht="19.5" customHeight="1" spans="1:6">
      <c r="A5" s="66"/>
      <c r="B5" s="13"/>
      <c r="C5" s="66" t="s">
        <v>61</v>
      </c>
      <c r="D5" s="14" t="s">
        <v>197</v>
      </c>
      <c r="E5" s="14" t="s">
        <v>198</v>
      </c>
      <c r="F5" s="104"/>
    </row>
    <row r="6" ht="16.5" customHeight="1" spans="1:6">
      <c r="A6" s="179">
        <v>1</v>
      </c>
      <c r="B6" s="180" t="s">
        <v>184</v>
      </c>
      <c r="C6" s="179">
        <v>3</v>
      </c>
      <c r="D6" s="179">
        <v>4</v>
      </c>
      <c r="E6" s="181">
        <v>5</v>
      </c>
      <c r="F6" s="181">
        <v>6</v>
      </c>
    </row>
    <row r="7" ht="17.25" customHeight="1" spans="1:6">
      <c r="A7" s="182">
        <f>C7+F7</f>
        <v>23.65</v>
      </c>
      <c r="B7" s="182"/>
      <c r="C7" s="182">
        <f>D7+E7</f>
        <v>16.2</v>
      </c>
      <c r="D7" s="182"/>
      <c r="E7" s="183">
        <v>16.2</v>
      </c>
      <c r="F7" s="183">
        <v>7.45</v>
      </c>
    </row>
  </sheetData>
  <mergeCells count="5">
    <mergeCell ref="A2:E2"/>
    <mergeCell ref="C4:E4"/>
    <mergeCell ref="A4:A5"/>
    <mergeCell ref="B4:B5"/>
    <mergeCell ref="F4:F5"/>
  </mergeCells>
  <printOptions horizontalCentered="1"/>
  <pageMargins left="0.708333333333333" right="0.708333333333333" top="0.75" bottom="0.75" header="0.302083333333333" footer="0.302083333333333"/>
  <pageSetup paperSize="9" scale="81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84"/>
  <sheetViews>
    <sheetView tabSelected="1" topLeftCell="A49" workbookViewId="0">
      <selection activeCell="E58" sqref="E58"/>
    </sheetView>
  </sheetViews>
  <sheetFormatPr defaultColWidth="10.6666666666667" defaultRowHeight="14.25" customHeight="1"/>
  <cols>
    <col min="1" max="1" width="38.3333333333333" style="78" customWidth="1"/>
    <col min="2" max="2" width="26.6666666666667" style="78" customWidth="1"/>
    <col min="3" max="3" width="36.5" style="78" customWidth="1"/>
    <col min="4" max="4" width="11.8333333333333" style="78" customWidth="1"/>
    <col min="5" max="5" width="20.5" style="78" customWidth="1"/>
    <col min="6" max="6" width="12" style="78" customWidth="1"/>
    <col min="7" max="7" width="26.8333333333333" style="78" customWidth="1"/>
    <col min="8" max="8" width="12.5" style="78" customWidth="1"/>
    <col min="9" max="9" width="12.8333333333333" style="78" customWidth="1"/>
    <col min="10" max="10" width="18" style="78" customWidth="1"/>
    <col min="11" max="11" width="12.5" style="78" customWidth="1"/>
    <col min="12" max="14" width="13" style="78" customWidth="1"/>
    <col min="15" max="15" width="14.1666666666667" style="78" customWidth="1"/>
    <col min="16" max="18" width="14.3333333333333" style="78" customWidth="1"/>
    <col min="19" max="19" width="14.8333333333333" style="78" customWidth="1"/>
    <col min="20" max="21" width="13" style="78" customWidth="1"/>
    <col min="22" max="22" width="10.6666666666667" style="78" customWidth="1"/>
    <col min="23" max="16384" width="10.6666666666667" style="78"/>
  </cols>
  <sheetData>
    <row r="1" ht="13.5" customHeight="1" spans="2:21">
      <c r="B1" s="157"/>
      <c r="D1" s="158"/>
      <c r="E1" s="158"/>
      <c r="F1" s="158"/>
      <c r="G1" s="158"/>
      <c r="H1" s="94"/>
      <c r="I1" s="94"/>
      <c r="J1" s="79"/>
      <c r="K1" s="94"/>
      <c r="L1" s="94"/>
      <c r="M1" s="94"/>
      <c r="N1" s="94"/>
      <c r="O1" s="94"/>
      <c r="S1" s="157"/>
      <c r="U1" s="77" t="s">
        <v>199</v>
      </c>
    </row>
    <row r="2" ht="27.75" customHeight="1" spans="1:21">
      <c r="A2" s="71" t="s">
        <v>200</v>
      </c>
      <c r="B2" s="71"/>
      <c r="C2" s="71"/>
      <c r="D2" s="71"/>
      <c r="E2" s="71"/>
      <c r="F2" s="71"/>
      <c r="G2" s="71"/>
      <c r="H2" s="71"/>
      <c r="I2" s="71"/>
      <c r="J2" s="59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3" ht="18.75" customHeight="1" spans="1:21">
      <c r="A3" s="134" t="s">
        <v>2</v>
      </c>
      <c r="B3" s="159"/>
      <c r="C3" s="159"/>
      <c r="D3" s="159"/>
      <c r="E3" s="159"/>
      <c r="F3" s="159"/>
      <c r="G3" s="159"/>
      <c r="H3" s="96"/>
      <c r="I3" s="96"/>
      <c r="J3" s="1"/>
      <c r="K3" s="96"/>
      <c r="L3" s="96"/>
      <c r="M3" s="96"/>
      <c r="N3" s="96"/>
      <c r="O3" s="96"/>
      <c r="S3" s="157"/>
      <c r="U3" s="121" t="s">
        <v>191</v>
      </c>
    </row>
    <row r="4" ht="18" customHeight="1" spans="1:21">
      <c r="A4" s="147" t="s">
        <v>201</v>
      </c>
      <c r="B4" s="147" t="s">
        <v>202</v>
      </c>
      <c r="C4" s="147" t="s">
        <v>203</v>
      </c>
      <c r="D4" s="147" t="s">
        <v>204</v>
      </c>
      <c r="E4" s="147" t="s">
        <v>205</v>
      </c>
      <c r="F4" s="147" t="s">
        <v>206</v>
      </c>
      <c r="G4" s="147" t="s">
        <v>207</v>
      </c>
      <c r="H4" s="160" t="s">
        <v>208</v>
      </c>
      <c r="I4" s="124" t="s">
        <v>208</v>
      </c>
      <c r="J4" s="8"/>
      <c r="K4" s="124"/>
      <c r="L4" s="124"/>
      <c r="M4" s="124"/>
      <c r="N4" s="124"/>
      <c r="O4" s="115" t="s">
        <v>65</v>
      </c>
      <c r="P4" s="124" t="s">
        <v>71</v>
      </c>
      <c r="Q4" s="124"/>
      <c r="R4" s="124"/>
      <c r="S4" s="124"/>
      <c r="T4" s="124"/>
      <c r="U4" s="166"/>
    </row>
    <row r="5" ht="18" customHeight="1" spans="1:21">
      <c r="A5" s="148"/>
      <c r="B5" s="161"/>
      <c r="C5" s="148"/>
      <c r="D5" s="148"/>
      <c r="E5" s="148"/>
      <c r="F5" s="148"/>
      <c r="G5" s="148"/>
      <c r="H5" s="162" t="s">
        <v>209</v>
      </c>
      <c r="I5" s="160" t="s">
        <v>62</v>
      </c>
      <c r="J5" s="8"/>
      <c r="K5" s="124"/>
      <c r="L5" s="124"/>
      <c r="M5" s="124"/>
      <c r="N5" s="166"/>
      <c r="O5" s="147" t="s">
        <v>65</v>
      </c>
      <c r="P5" s="160" t="s">
        <v>71</v>
      </c>
      <c r="Q5" s="115" t="s">
        <v>66</v>
      </c>
      <c r="R5" s="124" t="s">
        <v>71</v>
      </c>
      <c r="S5" s="115" t="s">
        <v>68</v>
      </c>
      <c r="T5" s="115" t="s">
        <v>69</v>
      </c>
      <c r="U5" s="167" t="s">
        <v>70</v>
      </c>
    </row>
    <row r="6" customHeight="1" spans="1:21">
      <c r="A6" s="85"/>
      <c r="B6" s="85"/>
      <c r="C6" s="85"/>
      <c r="D6" s="85"/>
      <c r="E6" s="85"/>
      <c r="F6" s="85"/>
      <c r="G6" s="85"/>
      <c r="H6" s="85"/>
      <c r="I6" s="155" t="s">
        <v>210</v>
      </c>
      <c r="J6" s="167" t="s">
        <v>211</v>
      </c>
      <c r="K6" s="147" t="s">
        <v>211</v>
      </c>
      <c r="L6" s="147" t="s">
        <v>212</v>
      </c>
      <c r="M6" s="147" t="s">
        <v>213</v>
      </c>
      <c r="N6" s="147" t="s">
        <v>214</v>
      </c>
      <c r="O6" s="85"/>
      <c r="P6" s="147" t="s">
        <v>61</v>
      </c>
      <c r="Q6" s="147" t="s">
        <v>66</v>
      </c>
      <c r="R6" s="147" t="s">
        <v>215</v>
      </c>
      <c r="S6" s="147" t="s">
        <v>68</v>
      </c>
      <c r="T6" s="147" t="s">
        <v>69</v>
      </c>
      <c r="U6" s="147" t="s">
        <v>70</v>
      </c>
    </row>
    <row r="7" ht="37.5" customHeight="1" spans="1:21">
      <c r="A7" s="163"/>
      <c r="B7" s="163"/>
      <c r="C7" s="163"/>
      <c r="D7" s="163"/>
      <c r="E7" s="163"/>
      <c r="F7" s="163"/>
      <c r="G7" s="163"/>
      <c r="H7" s="163"/>
      <c r="I7" s="126" t="s">
        <v>210</v>
      </c>
      <c r="J7" s="126" t="s">
        <v>216</v>
      </c>
      <c r="K7" s="149" t="s">
        <v>211</v>
      </c>
      <c r="L7" s="149" t="s">
        <v>212</v>
      </c>
      <c r="M7" s="149" t="s">
        <v>213</v>
      </c>
      <c r="N7" s="149" t="s">
        <v>214</v>
      </c>
      <c r="O7" s="149" t="s">
        <v>65</v>
      </c>
      <c r="P7" s="149" t="s">
        <v>61</v>
      </c>
      <c r="Q7" s="149" t="s">
        <v>66</v>
      </c>
      <c r="R7" s="149" t="s">
        <v>215</v>
      </c>
      <c r="S7" s="149" t="s">
        <v>68</v>
      </c>
      <c r="T7" s="149" t="s">
        <v>69</v>
      </c>
      <c r="U7" s="149" t="s">
        <v>70</v>
      </c>
    </row>
    <row r="8" customHeight="1" spans="1:21">
      <c r="A8" s="164">
        <v>1</v>
      </c>
      <c r="B8" s="164">
        <v>2</v>
      </c>
      <c r="C8" s="164">
        <v>3</v>
      </c>
      <c r="D8" s="164">
        <v>4</v>
      </c>
      <c r="E8" s="164">
        <v>5</v>
      </c>
      <c r="F8" s="164">
        <v>6</v>
      </c>
      <c r="G8" s="164">
        <v>7</v>
      </c>
      <c r="H8" s="164">
        <v>8</v>
      </c>
      <c r="I8" s="164">
        <v>9</v>
      </c>
      <c r="J8" s="164">
        <v>10</v>
      </c>
      <c r="K8" s="164">
        <v>10</v>
      </c>
      <c r="L8" s="164">
        <v>11</v>
      </c>
      <c r="M8" s="164">
        <v>12</v>
      </c>
      <c r="N8" s="164">
        <v>13</v>
      </c>
      <c r="O8" s="164">
        <v>14</v>
      </c>
      <c r="P8" s="164">
        <v>15</v>
      </c>
      <c r="Q8" s="164">
        <v>16</v>
      </c>
      <c r="R8" s="164">
        <v>17</v>
      </c>
      <c r="S8" s="164">
        <v>18</v>
      </c>
      <c r="T8" s="164">
        <v>19</v>
      </c>
      <c r="U8" s="164">
        <v>20</v>
      </c>
    </row>
    <row r="9" ht="21.75" customHeight="1" spans="1:21">
      <c r="A9" s="43" t="s">
        <v>73</v>
      </c>
      <c r="B9" s="43" t="s">
        <v>217</v>
      </c>
      <c r="C9" s="43" t="s">
        <v>218</v>
      </c>
      <c r="D9" s="43" t="s">
        <v>98</v>
      </c>
      <c r="E9" s="43" t="s">
        <v>219</v>
      </c>
      <c r="F9" s="43" t="s">
        <v>220</v>
      </c>
      <c r="G9" s="43" t="s">
        <v>221</v>
      </c>
      <c r="H9" s="165">
        <v>191.33196</v>
      </c>
      <c r="I9" s="165">
        <v>191.33196</v>
      </c>
      <c r="J9" s="165"/>
      <c r="K9" s="165"/>
      <c r="L9" s="165"/>
      <c r="M9" s="165">
        <v>191.33196</v>
      </c>
      <c r="N9" s="165"/>
      <c r="O9" s="165"/>
      <c r="P9" s="165"/>
      <c r="Q9" s="165"/>
      <c r="R9" s="165"/>
      <c r="S9" s="165"/>
      <c r="T9" s="165"/>
      <c r="U9" s="165"/>
    </row>
    <row r="10" ht="21.75" customHeight="1" spans="1:21">
      <c r="A10" s="43" t="s">
        <v>73</v>
      </c>
      <c r="B10" s="43" t="s">
        <v>222</v>
      </c>
      <c r="C10" s="43" t="s">
        <v>223</v>
      </c>
      <c r="D10" s="43" t="s">
        <v>92</v>
      </c>
      <c r="E10" s="43" t="s">
        <v>219</v>
      </c>
      <c r="F10" s="43" t="s">
        <v>220</v>
      </c>
      <c r="G10" s="43" t="s">
        <v>221</v>
      </c>
      <c r="H10" s="165">
        <v>3.4728</v>
      </c>
      <c r="I10" s="165">
        <v>3.4728</v>
      </c>
      <c r="J10" s="165"/>
      <c r="K10" s="165"/>
      <c r="L10" s="165"/>
      <c r="M10" s="165">
        <v>3.4728</v>
      </c>
      <c r="N10" s="165"/>
      <c r="O10" s="165"/>
      <c r="P10" s="165"/>
      <c r="Q10" s="165"/>
      <c r="R10" s="165"/>
      <c r="S10" s="165"/>
      <c r="T10" s="165"/>
      <c r="U10" s="165"/>
    </row>
    <row r="11" ht="21.75" customHeight="1" spans="1:21">
      <c r="A11" s="43" t="s">
        <v>73</v>
      </c>
      <c r="B11" s="43" t="s">
        <v>222</v>
      </c>
      <c r="C11" s="43" t="s">
        <v>223</v>
      </c>
      <c r="D11" s="43" t="s">
        <v>98</v>
      </c>
      <c r="E11" s="43" t="s">
        <v>219</v>
      </c>
      <c r="F11" s="43" t="s">
        <v>220</v>
      </c>
      <c r="G11" s="43" t="s">
        <v>221</v>
      </c>
      <c r="H11" s="165">
        <v>5.2176</v>
      </c>
      <c r="I11" s="165">
        <v>5.2176</v>
      </c>
      <c r="J11" s="165"/>
      <c r="K11" s="165"/>
      <c r="L11" s="165"/>
      <c r="M11" s="165">
        <v>5.2176</v>
      </c>
      <c r="N11" s="165"/>
      <c r="O11" s="165"/>
      <c r="P11" s="165"/>
      <c r="Q11" s="165"/>
      <c r="R11" s="165"/>
      <c r="S11" s="165"/>
      <c r="T11" s="165"/>
      <c r="U11" s="165"/>
    </row>
    <row r="12" ht="21.75" customHeight="1" spans="1:21">
      <c r="A12" s="43" t="s">
        <v>73</v>
      </c>
      <c r="B12" s="43" t="s">
        <v>224</v>
      </c>
      <c r="C12" s="43" t="s">
        <v>225</v>
      </c>
      <c r="D12" s="43" t="s">
        <v>98</v>
      </c>
      <c r="E12" s="43" t="s">
        <v>219</v>
      </c>
      <c r="F12" s="43" t="s">
        <v>226</v>
      </c>
      <c r="G12" s="43" t="s">
        <v>227</v>
      </c>
      <c r="H12" s="165">
        <v>340.9188</v>
      </c>
      <c r="I12" s="165">
        <v>340.9188</v>
      </c>
      <c r="J12" s="165"/>
      <c r="K12" s="165"/>
      <c r="L12" s="165"/>
      <c r="M12" s="165">
        <v>340.9188</v>
      </c>
      <c r="N12" s="165"/>
      <c r="O12" s="165"/>
      <c r="P12" s="165"/>
      <c r="Q12" s="165"/>
      <c r="R12" s="165"/>
      <c r="S12" s="165"/>
      <c r="T12" s="165"/>
      <c r="U12" s="165"/>
    </row>
    <row r="13" ht="21.75" customHeight="1" spans="1:21">
      <c r="A13" s="43" t="s">
        <v>73</v>
      </c>
      <c r="B13" s="43" t="s">
        <v>228</v>
      </c>
      <c r="C13" s="43" t="s">
        <v>229</v>
      </c>
      <c r="D13" s="43" t="s">
        <v>92</v>
      </c>
      <c r="E13" s="43" t="s">
        <v>219</v>
      </c>
      <c r="F13" s="43" t="s">
        <v>226</v>
      </c>
      <c r="G13" s="43" t="s">
        <v>227</v>
      </c>
      <c r="H13" s="165">
        <v>1.8684</v>
      </c>
      <c r="I13" s="165">
        <v>1.8684</v>
      </c>
      <c r="J13" s="165"/>
      <c r="K13" s="165"/>
      <c r="L13" s="165"/>
      <c r="M13" s="165">
        <v>1.8684</v>
      </c>
      <c r="N13" s="165"/>
      <c r="O13" s="165"/>
      <c r="P13" s="165"/>
      <c r="Q13" s="165"/>
      <c r="R13" s="165"/>
      <c r="S13" s="165"/>
      <c r="T13" s="165"/>
      <c r="U13" s="165"/>
    </row>
    <row r="14" ht="21.75" customHeight="1" spans="1:21">
      <c r="A14" s="43" t="s">
        <v>73</v>
      </c>
      <c r="B14" s="43" t="s">
        <v>228</v>
      </c>
      <c r="C14" s="43" t="s">
        <v>229</v>
      </c>
      <c r="D14" s="43" t="s">
        <v>98</v>
      </c>
      <c r="E14" s="43" t="s">
        <v>219</v>
      </c>
      <c r="F14" s="43" t="s">
        <v>226</v>
      </c>
      <c r="G14" s="43" t="s">
        <v>227</v>
      </c>
      <c r="H14" s="165">
        <v>3.552</v>
      </c>
      <c r="I14" s="165">
        <v>3.552</v>
      </c>
      <c r="J14" s="165"/>
      <c r="K14" s="165"/>
      <c r="L14" s="165"/>
      <c r="M14" s="165">
        <v>3.552</v>
      </c>
      <c r="N14" s="165"/>
      <c r="O14" s="165"/>
      <c r="P14" s="165"/>
      <c r="Q14" s="165"/>
      <c r="R14" s="165"/>
      <c r="S14" s="165"/>
      <c r="T14" s="165"/>
      <c r="U14" s="165"/>
    </row>
    <row r="15" ht="21.75" customHeight="1" spans="1:21">
      <c r="A15" s="43" t="s">
        <v>73</v>
      </c>
      <c r="B15" s="43" t="s">
        <v>230</v>
      </c>
      <c r="C15" s="43" t="s">
        <v>231</v>
      </c>
      <c r="D15" s="43" t="s">
        <v>98</v>
      </c>
      <c r="E15" s="43" t="s">
        <v>219</v>
      </c>
      <c r="F15" s="43" t="s">
        <v>226</v>
      </c>
      <c r="G15" s="43" t="s">
        <v>227</v>
      </c>
      <c r="H15" s="165">
        <v>13.2</v>
      </c>
      <c r="I15" s="165">
        <v>13.2</v>
      </c>
      <c r="J15" s="165"/>
      <c r="K15" s="165"/>
      <c r="L15" s="165"/>
      <c r="M15" s="165">
        <v>13.2</v>
      </c>
      <c r="N15" s="165"/>
      <c r="O15" s="165"/>
      <c r="P15" s="165"/>
      <c r="Q15" s="165"/>
      <c r="R15" s="165"/>
      <c r="S15" s="165"/>
      <c r="T15" s="165"/>
      <c r="U15" s="165"/>
    </row>
    <row r="16" ht="21.75" customHeight="1" spans="1:21">
      <c r="A16" s="43" t="s">
        <v>73</v>
      </c>
      <c r="B16" s="43" t="s">
        <v>232</v>
      </c>
      <c r="C16" s="43" t="s">
        <v>233</v>
      </c>
      <c r="D16" s="43" t="s">
        <v>98</v>
      </c>
      <c r="E16" s="43" t="s">
        <v>219</v>
      </c>
      <c r="F16" s="43" t="s">
        <v>234</v>
      </c>
      <c r="G16" s="43" t="s">
        <v>235</v>
      </c>
      <c r="H16" s="165">
        <v>15.4448</v>
      </c>
      <c r="I16" s="165">
        <v>15.4448</v>
      </c>
      <c r="J16" s="165"/>
      <c r="K16" s="165"/>
      <c r="L16" s="165"/>
      <c r="M16" s="165">
        <v>15.4448</v>
      </c>
      <c r="N16" s="165"/>
      <c r="O16" s="165"/>
      <c r="P16" s="165"/>
      <c r="Q16" s="165"/>
      <c r="R16" s="165"/>
      <c r="S16" s="165"/>
      <c r="T16" s="165"/>
      <c r="U16" s="165"/>
    </row>
    <row r="17" ht="21.75" customHeight="1" spans="1:21">
      <c r="A17" s="43" t="s">
        <v>73</v>
      </c>
      <c r="B17" s="43" t="s">
        <v>236</v>
      </c>
      <c r="C17" s="43" t="s">
        <v>237</v>
      </c>
      <c r="D17" s="43" t="s">
        <v>92</v>
      </c>
      <c r="E17" s="43" t="s">
        <v>219</v>
      </c>
      <c r="F17" s="43" t="s">
        <v>234</v>
      </c>
      <c r="G17" s="43" t="s">
        <v>235</v>
      </c>
      <c r="H17" s="165">
        <v>0.2894</v>
      </c>
      <c r="I17" s="165">
        <v>0.2894</v>
      </c>
      <c r="J17" s="165"/>
      <c r="K17" s="165"/>
      <c r="L17" s="165"/>
      <c r="M17" s="165">
        <v>0.2894</v>
      </c>
      <c r="N17" s="165"/>
      <c r="O17" s="165"/>
      <c r="P17" s="165"/>
      <c r="Q17" s="165"/>
      <c r="R17" s="165"/>
      <c r="S17" s="165"/>
      <c r="T17" s="165"/>
      <c r="U17" s="165"/>
    </row>
    <row r="18" ht="21.75" customHeight="1" spans="1:21">
      <c r="A18" s="43" t="s">
        <v>73</v>
      </c>
      <c r="B18" s="43" t="s">
        <v>236</v>
      </c>
      <c r="C18" s="43" t="s">
        <v>237</v>
      </c>
      <c r="D18" s="43" t="s">
        <v>98</v>
      </c>
      <c r="E18" s="43" t="s">
        <v>219</v>
      </c>
      <c r="F18" s="43" t="s">
        <v>234</v>
      </c>
      <c r="G18" s="43" t="s">
        <v>235</v>
      </c>
      <c r="H18" s="165">
        <v>0.4348</v>
      </c>
      <c r="I18" s="165">
        <v>0.4348</v>
      </c>
      <c r="J18" s="165"/>
      <c r="K18" s="165"/>
      <c r="L18" s="165"/>
      <c r="M18" s="165">
        <v>0.4348</v>
      </c>
      <c r="N18" s="165"/>
      <c r="O18" s="165"/>
      <c r="P18" s="165"/>
      <c r="Q18" s="165"/>
      <c r="R18" s="165"/>
      <c r="S18" s="165"/>
      <c r="T18" s="165"/>
      <c r="U18" s="165"/>
    </row>
    <row r="19" ht="21.75" customHeight="1" spans="1:21">
      <c r="A19" s="43" t="s">
        <v>73</v>
      </c>
      <c r="B19" s="43" t="s">
        <v>238</v>
      </c>
      <c r="C19" s="43" t="s">
        <v>239</v>
      </c>
      <c r="D19" s="43" t="s">
        <v>98</v>
      </c>
      <c r="E19" s="43" t="s">
        <v>219</v>
      </c>
      <c r="F19" s="43" t="s">
        <v>234</v>
      </c>
      <c r="G19" s="43" t="s">
        <v>235</v>
      </c>
      <c r="H19" s="165">
        <v>115.2</v>
      </c>
      <c r="I19" s="165">
        <v>115.2</v>
      </c>
      <c r="J19" s="165"/>
      <c r="K19" s="165"/>
      <c r="L19" s="165"/>
      <c r="M19" s="165">
        <v>115.2</v>
      </c>
      <c r="N19" s="165"/>
      <c r="O19" s="165"/>
      <c r="P19" s="165"/>
      <c r="Q19" s="165"/>
      <c r="R19" s="165"/>
      <c r="S19" s="165"/>
      <c r="T19" s="165"/>
      <c r="U19" s="165"/>
    </row>
    <row r="20" ht="21.75" customHeight="1" spans="1:21">
      <c r="A20" s="43" t="s">
        <v>73</v>
      </c>
      <c r="B20" s="43" t="s">
        <v>240</v>
      </c>
      <c r="C20" s="43" t="s">
        <v>241</v>
      </c>
      <c r="D20" s="43" t="s">
        <v>92</v>
      </c>
      <c r="E20" s="43" t="s">
        <v>219</v>
      </c>
      <c r="F20" s="43" t="s">
        <v>234</v>
      </c>
      <c r="G20" s="43" t="s">
        <v>235</v>
      </c>
      <c r="H20" s="165">
        <v>2.4</v>
      </c>
      <c r="I20" s="165">
        <v>2.4</v>
      </c>
      <c r="J20" s="165"/>
      <c r="K20" s="165"/>
      <c r="L20" s="165"/>
      <c r="M20" s="165">
        <v>2.4</v>
      </c>
      <c r="N20" s="165"/>
      <c r="O20" s="165"/>
      <c r="P20" s="165"/>
      <c r="Q20" s="165"/>
      <c r="R20" s="165"/>
      <c r="S20" s="165"/>
      <c r="T20" s="165"/>
      <c r="U20" s="165"/>
    </row>
    <row r="21" ht="21.75" customHeight="1" spans="1:21">
      <c r="A21" s="43" t="s">
        <v>73</v>
      </c>
      <c r="B21" s="43" t="s">
        <v>240</v>
      </c>
      <c r="C21" s="43" t="s">
        <v>241</v>
      </c>
      <c r="D21" s="43" t="s">
        <v>98</v>
      </c>
      <c r="E21" s="43" t="s">
        <v>219</v>
      </c>
      <c r="F21" s="43" t="s">
        <v>234</v>
      </c>
      <c r="G21" s="43" t="s">
        <v>235</v>
      </c>
      <c r="H21" s="165">
        <v>4.8</v>
      </c>
      <c r="I21" s="165">
        <v>4.8</v>
      </c>
      <c r="J21" s="165"/>
      <c r="K21" s="165"/>
      <c r="L21" s="165"/>
      <c r="M21" s="165">
        <v>4.8</v>
      </c>
      <c r="N21" s="165"/>
      <c r="O21" s="165"/>
      <c r="P21" s="165"/>
      <c r="Q21" s="165"/>
      <c r="R21" s="165"/>
      <c r="S21" s="165"/>
      <c r="T21" s="165"/>
      <c r="U21" s="165"/>
    </row>
    <row r="22" ht="21.75" customHeight="1" spans="1:21">
      <c r="A22" s="43" t="s">
        <v>73</v>
      </c>
      <c r="B22" s="43" t="s">
        <v>242</v>
      </c>
      <c r="C22" s="43" t="s">
        <v>243</v>
      </c>
      <c r="D22" s="43" t="s">
        <v>92</v>
      </c>
      <c r="E22" s="43" t="s">
        <v>219</v>
      </c>
      <c r="F22" s="43" t="s">
        <v>244</v>
      </c>
      <c r="G22" s="43" t="s">
        <v>245</v>
      </c>
      <c r="H22" s="165">
        <v>1.248</v>
      </c>
      <c r="I22" s="165">
        <v>1.248</v>
      </c>
      <c r="J22" s="165"/>
      <c r="K22" s="165"/>
      <c r="L22" s="165"/>
      <c r="M22" s="165">
        <v>1.248</v>
      </c>
      <c r="N22" s="165"/>
      <c r="O22" s="165"/>
      <c r="P22" s="165"/>
      <c r="Q22" s="165"/>
      <c r="R22" s="165"/>
      <c r="S22" s="165"/>
      <c r="T22" s="165"/>
      <c r="U22" s="165"/>
    </row>
    <row r="23" ht="21.75" customHeight="1" spans="1:21">
      <c r="A23" s="43" t="s">
        <v>73</v>
      </c>
      <c r="B23" s="43" t="s">
        <v>242</v>
      </c>
      <c r="C23" s="43" t="s">
        <v>243</v>
      </c>
      <c r="D23" s="43" t="s">
        <v>98</v>
      </c>
      <c r="E23" s="43" t="s">
        <v>219</v>
      </c>
      <c r="F23" s="43" t="s">
        <v>244</v>
      </c>
      <c r="G23" s="43" t="s">
        <v>245</v>
      </c>
      <c r="H23" s="165">
        <v>2.496</v>
      </c>
      <c r="I23" s="165">
        <v>2.496</v>
      </c>
      <c r="J23" s="165"/>
      <c r="K23" s="165"/>
      <c r="L23" s="165"/>
      <c r="M23" s="165">
        <v>2.496</v>
      </c>
      <c r="N23" s="165"/>
      <c r="O23" s="165"/>
      <c r="P23" s="165"/>
      <c r="Q23" s="165"/>
      <c r="R23" s="165"/>
      <c r="S23" s="165"/>
      <c r="T23" s="165"/>
      <c r="U23" s="165"/>
    </row>
    <row r="24" ht="21.75" customHeight="1" spans="1:21">
      <c r="A24" s="43" t="s">
        <v>73</v>
      </c>
      <c r="B24" s="43" t="s">
        <v>246</v>
      </c>
      <c r="C24" s="43" t="s">
        <v>247</v>
      </c>
      <c r="D24" s="43" t="s">
        <v>92</v>
      </c>
      <c r="E24" s="43" t="s">
        <v>219</v>
      </c>
      <c r="F24" s="43" t="s">
        <v>244</v>
      </c>
      <c r="G24" s="43" t="s">
        <v>245</v>
      </c>
      <c r="H24" s="165">
        <v>0.708</v>
      </c>
      <c r="I24" s="165">
        <v>0.708</v>
      </c>
      <c r="J24" s="165"/>
      <c r="K24" s="165"/>
      <c r="L24" s="165"/>
      <c r="M24" s="165">
        <v>0.708</v>
      </c>
      <c r="N24" s="165"/>
      <c r="O24" s="165"/>
      <c r="P24" s="165"/>
      <c r="Q24" s="165"/>
      <c r="R24" s="165"/>
      <c r="S24" s="165"/>
      <c r="T24" s="165"/>
      <c r="U24" s="165"/>
    </row>
    <row r="25" ht="21.75" customHeight="1" spans="1:21">
      <c r="A25" s="43" t="s">
        <v>73</v>
      </c>
      <c r="B25" s="43" t="s">
        <v>246</v>
      </c>
      <c r="C25" s="43" t="s">
        <v>247</v>
      </c>
      <c r="D25" s="43" t="s">
        <v>98</v>
      </c>
      <c r="E25" s="43" t="s">
        <v>219</v>
      </c>
      <c r="F25" s="43" t="s">
        <v>244</v>
      </c>
      <c r="G25" s="43" t="s">
        <v>245</v>
      </c>
      <c r="H25" s="165">
        <v>1.416</v>
      </c>
      <c r="I25" s="165">
        <v>1.416</v>
      </c>
      <c r="J25" s="165"/>
      <c r="K25" s="165"/>
      <c r="L25" s="165"/>
      <c r="M25" s="165">
        <v>1.416</v>
      </c>
      <c r="N25" s="165"/>
      <c r="O25" s="165"/>
      <c r="P25" s="165"/>
      <c r="Q25" s="165"/>
      <c r="R25" s="165"/>
      <c r="S25" s="165"/>
      <c r="T25" s="165"/>
      <c r="U25" s="165"/>
    </row>
    <row r="26" ht="21.75" customHeight="1" spans="1:21">
      <c r="A26" s="43" t="s">
        <v>73</v>
      </c>
      <c r="B26" s="43" t="s">
        <v>248</v>
      </c>
      <c r="C26" s="43" t="s">
        <v>249</v>
      </c>
      <c r="D26" s="43" t="s">
        <v>107</v>
      </c>
      <c r="E26" s="43" t="s">
        <v>250</v>
      </c>
      <c r="F26" s="43" t="s">
        <v>251</v>
      </c>
      <c r="G26" s="43" t="s">
        <v>252</v>
      </c>
      <c r="H26" s="165">
        <v>100.134094</v>
      </c>
      <c r="I26" s="165">
        <v>100.134094</v>
      </c>
      <c r="J26" s="165"/>
      <c r="K26" s="165"/>
      <c r="L26" s="165"/>
      <c r="M26" s="165">
        <v>100.134094</v>
      </c>
      <c r="N26" s="165"/>
      <c r="O26" s="165"/>
      <c r="P26" s="165"/>
      <c r="Q26" s="165"/>
      <c r="R26" s="165"/>
      <c r="S26" s="165"/>
      <c r="T26" s="165"/>
      <c r="U26" s="165"/>
    </row>
    <row r="27" ht="21.75" customHeight="1" spans="1:21">
      <c r="A27" s="43" t="s">
        <v>73</v>
      </c>
      <c r="B27" s="43" t="s">
        <v>253</v>
      </c>
      <c r="C27" s="43" t="s">
        <v>254</v>
      </c>
      <c r="D27" s="43" t="s">
        <v>117</v>
      </c>
      <c r="E27" s="43" t="s">
        <v>255</v>
      </c>
      <c r="F27" s="43" t="s">
        <v>256</v>
      </c>
      <c r="G27" s="43" t="s">
        <v>257</v>
      </c>
      <c r="H27" s="165">
        <v>54.4172</v>
      </c>
      <c r="I27" s="165">
        <v>54.4172</v>
      </c>
      <c r="J27" s="165"/>
      <c r="K27" s="165"/>
      <c r="L27" s="165"/>
      <c r="M27" s="165">
        <v>54.4172</v>
      </c>
      <c r="N27" s="165"/>
      <c r="O27" s="165"/>
      <c r="P27" s="165"/>
      <c r="Q27" s="165"/>
      <c r="R27" s="165"/>
      <c r="S27" s="165"/>
      <c r="T27" s="165"/>
      <c r="U27" s="165"/>
    </row>
    <row r="28" ht="21.75" customHeight="1" spans="1:21">
      <c r="A28" s="43" t="s">
        <v>73</v>
      </c>
      <c r="B28" s="43" t="s">
        <v>253</v>
      </c>
      <c r="C28" s="43" t="s">
        <v>254</v>
      </c>
      <c r="D28" s="43" t="s">
        <v>119</v>
      </c>
      <c r="E28" s="43" t="s">
        <v>258</v>
      </c>
      <c r="F28" s="43" t="s">
        <v>256</v>
      </c>
      <c r="G28" s="43" t="s">
        <v>257</v>
      </c>
      <c r="H28" s="165">
        <v>1.86327</v>
      </c>
      <c r="I28" s="165">
        <v>1.86327</v>
      </c>
      <c r="J28" s="165"/>
      <c r="K28" s="165"/>
      <c r="L28" s="165"/>
      <c r="M28" s="165">
        <v>1.86327</v>
      </c>
      <c r="N28" s="165"/>
      <c r="O28" s="165"/>
      <c r="P28" s="165"/>
      <c r="Q28" s="165"/>
      <c r="R28" s="165"/>
      <c r="S28" s="165"/>
      <c r="T28" s="165"/>
      <c r="U28" s="165"/>
    </row>
    <row r="29" ht="21.75" customHeight="1" spans="1:21">
      <c r="A29" s="43" t="s">
        <v>73</v>
      </c>
      <c r="B29" s="43" t="s">
        <v>259</v>
      </c>
      <c r="C29" s="43" t="s">
        <v>260</v>
      </c>
      <c r="D29" s="43" t="s">
        <v>121</v>
      </c>
      <c r="E29" s="43" t="s">
        <v>260</v>
      </c>
      <c r="F29" s="43" t="s">
        <v>261</v>
      </c>
      <c r="G29" s="43" t="s">
        <v>262</v>
      </c>
      <c r="H29" s="165">
        <v>12.516762</v>
      </c>
      <c r="I29" s="165">
        <v>12.516762</v>
      </c>
      <c r="J29" s="165"/>
      <c r="K29" s="165"/>
      <c r="L29" s="165"/>
      <c r="M29" s="165">
        <v>12.516762</v>
      </c>
      <c r="N29" s="165"/>
      <c r="O29" s="165"/>
      <c r="P29" s="165"/>
      <c r="Q29" s="165"/>
      <c r="R29" s="165"/>
      <c r="S29" s="165"/>
      <c r="T29" s="165"/>
      <c r="U29" s="165"/>
    </row>
    <row r="30" ht="21.75" customHeight="1" spans="1:21">
      <c r="A30" s="43" t="s">
        <v>73</v>
      </c>
      <c r="B30" s="43" t="s">
        <v>263</v>
      </c>
      <c r="C30" s="43" t="s">
        <v>264</v>
      </c>
      <c r="D30" s="43" t="s">
        <v>123</v>
      </c>
      <c r="E30" s="43" t="s">
        <v>265</v>
      </c>
      <c r="F30" s="43" t="s">
        <v>266</v>
      </c>
      <c r="G30" s="43" t="s">
        <v>267</v>
      </c>
      <c r="H30" s="165">
        <v>1.827509</v>
      </c>
      <c r="I30" s="165">
        <v>1.827509</v>
      </c>
      <c r="J30" s="165"/>
      <c r="K30" s="165"/>
      <c r="L30" s="165"/>
      <c r="M30" s="165">
        <v>1.827509</v>
      </c>
      <c r="N30" s="165"/>
      <c r="O30" s="165"/>
      <c r="P30" s="165"/>
      <c r="Q30" s="165"/>
      <c r="R30" s="165"/>
      <c r="S30" s="165"/>
      <c r="T30" s="165"/>
      <c r="U30" s="165"/>
    </row>
    <row r="31" ht="21.75" customHeight="1" spans="1:21">
      <c r="A31" s="43" t="s">
        <v>73</v>
      </c>
      <c r="B31" s="43" t="s">
        <v>268</v>
      </c>
      <c r="C31" s="43" t="s">
        <v>269</v>
      </c>
      <c r="D31" s="43" t="s">
        <v>123</v>
      </c>
      <c r="E31" s="43" t="s">
        <v>265</v>
      </c>
      <c r="F31" s="43" t="s">
        <v>266</v>
      </c>
      <c r="G31" s="43" t="s">
        <v>267</v>
      </c>
      <c r="H31" s="165">
        <v>2.72</v>
      </c>
      <c r="I31" s="165">
        <v>2.72</v>
      </c>
      <c r="J31" s="165"/>
      <c r="K31" s="165"/>
      <c r="L31" s="165"/>
      <c r="M31" s="165">
        <v>2.72</v>
      </c>
      <c r="N31" s="165"/>
      <c r="O31" s="165"/>
      <c r="P31" s="165"/>
      <c r="Q31" s="165"/>
      <c r="R31" s="165"/>
      <c r="S31" s="165"/>
      <c r="T31" s="165"/>
      <c r="U31" s="165"/>
    </row>
    <row r="32" ht="21.75" customHeight="1" spans="1:21">
      <c r="A32" s="43" t="s">
        <v>73</v>
      </c>
      <c r="B32" s="43" t="s">
        <v>270</v>
      </c>
      <c r="C32" s="43" t="s">
        <v>271</v>
      </c>
      <c r="D32" s="43" t="s">
        <v>129</v>
      </c>
      <c r="E32" s="43" t="s">
        <v>271</v>
      </c>
      <c r="F32" s="43" t="s">
        <v>272</v>
      </c>
      <c r="G32" s="43" t="s">
        <v>271</v>
      </c>
      <c r="H32" s="165">
        <v>50.723755</v>
      </c>
      <c r="I32" s="165">
        <v>50.723755</v>
      </c>
      <c r="J32" s="165"/>
      <c r="K32" s="165"/>
      <c r="L32" s="165"/>
      <c r="M32" s="165">
        <v>50.723755</v>
      </c>
      <c r="N32" s="165"/>
      <c r="O32" s="165"/>
      <c r="P32" s="165"/>
      <c r="Q32" s="165"/>
      <c r="R32" s="165"/>
      <c r="S32" s="165"/>
      <c r="T32" s="165"/>
      <c r="U32" s="165"/>
    </row>
    <row r="33" ht="21.75" customHeight="1" spans="1:21">
      <c r="A33" s="43" t="s">
        <v>73</v>
      </c>
      <c r="B33" s="43" t="s">
        <v>273</v>
      </c>
      <c r="C33" s="43" t="s">
        <v>274</v>
      </c>
      <c r="D33" s="43" t="s">
        <v>99</v>
      </c>
      <c r="E33" s="43" t="s">
        <v>275</v>
      </c>
      <c r="F33" s="43" t="s">
        <v>276</v>
      </c>
      <c r="G33" s="43" t="s">
        <v>277</v>
      </c>
      <c r="H33" s="165">
        <v>70.56</v>
      </c>
      <c r="I33" s="165">
        <v>70.56</v>
      </c>
      <c r="J33" s="165"/>
      <c r="K33" s="165"/>
      <c r="L33" s="165"/>
      <c r="M33" s="165">
        <v>70.56</v>
      </c>
      <c r="N33" s="165"/>
      <c r="O33" s="165"/>
      <c r="P33" s="165"/>
      <c r="Q33" s="165"/>
      <c r="R33" s="165"/>
      <c r="S33" s="165"/>
      <c r="T33" s="165"/>
      <c r="U33" s="165"/>
    </row>
    <row r="34" ht="21.75" customHeight="1" spans="1:21">
      <c r="A34" s="43" t="s">
        <v>73</v>
      </c>
      <c r="B34" s="43" t="s">
        <v>278</v>
      </c>
      <c r="C34" s="43" t="s">
        <v>279</v>
      </c>
      <c r="D34" s="43" t="s">
        <v>98</v>
      </c>
      <c r="E34" s="43" t="s">
        <v>219</v>
      </c>
      <c r="F34" s="43" t="s">
        <v>280</v>
      </c>
      <c r="G34" s="43" t="s">
        <v>281</v>
      </c>
      <c r="H34" s="165">
        <v>8.28</v>
      </c>
      <c r="I34" s="165">
        <v>8.28</v>
      </c>
      <c r="J34" s="165"/>
      <c r="K34" s="165"/>
      <c r="L34" s="165"/>
      <c r="M34" s="165">
        <v>8.28</v>
      </c>
      <c r="N34" s="165"/>
      <c r="O34" s="165"/>
      <c r="P34" s="165"/>
      <c r="Q34" s="165"/>
      <c r="R34" s="165"/>
      <c r="S34" s="165"/>
      <c r="T34" s="165"/>
      <c r="U34" s="165"/>
    </row>
    <row r="35" ht="21.75" customHeight="1" spans="1:21">
      <c r="A35" s="43" t="s">
        <v>73</v>
      </c>
      <c r="B35" s="43" t="s">
        <v>278</v>
      </c>
      <c r="C35" s="43" t="s">
        <v>279</v>
      </c>
      <c r="D35" s="43" t="s">
        <v>98</v>
      </c>
      <c r="E35" s="43" t="s">
        <v>219</v>
      </c>
      <c r="F35" s="43" t="s">
        <v>282</v>
      </c>
      <c r="G35" s="43" t="s">
        <v>283</v>
      </c>
      <c r="H35" s="165">
        <v>4</v>
      </c>
      <c r="I35" s="165">
        <v>4</v>
      </c>
      <c r="J35" s="165"/>
      <c r="K35" s="165"/>
      <c r="L35" s="165"/>
      <c r="M35" s="165">
        <v>4</v>
      </c>
      <c r="N35" s="165"/>
      <c r="O35" s="165"/>
      <c r="P35" s="165"/>
      <c r="Q35" s="165"/>
      <c r="R35" s="165"/>
      <c r="S35" s="165"/>
      <c r="T35" s="165"/>
      <c r="U35" s="165"/>
    </row>
    <row r="36" ht="21.75" customHeight="1" spans="1:21">
      <c r="A36" s="43" t="s">
        <v>73</v>
      </c>
      <c r="B36" s="43" t="s">
        <v>278</v>
      </c>
      <c r="C36" s="43" t="s">
        <v>279</v>
      </c>
      <c r="D36" s="43" t="s">
        <v>98</v>
      </c>
      <c r="E36" s="43" t="s">
        <v>219</v>
      </c>
      <c r="F36" s="43" t="s">
        <v>284</v>
      </c>
      <c r="G36" s="43" t="s">
        <v>285</v>
      </c>
      <c r="H36" s="165">
        <v>0.7716</v>
      </c>
      <c r="I36" s="165">
        <v>0.7716</v>
      </c>
      <c r="J36" s="165"/>
      <c r="K36" s="165"/>
      <c r="L36" s="165"/>
      <c r="M36" s="165">
        <v>0.7716</v>
      </c>
      <c r="N36" s="165"/>
      <c r="O36" s="165"/>
      <c r="P36" s="165"/>
      <c r="Q36" s="165"/>
      <c r="R36" s="165"/>
      <c r="S36" s="165"/>
      <c r="T36" s="165"/>
      <c r="U36" s="165"/>
    </row>
    <row r="37" ht="21.75" customHeight="1" spans="1:21">
      <c r="A37" s="43" t="s">
        <v>73</v>
      </c>
      <c r="B37" s="43" t="s">
        <v>278</v>
      </c>
      <c r="C37" s="43" t="s">
        <v>279</v>
      </c>
      <c r="D37" s="43" t="s">
        <v>98</v>
      </c>
      <c r="E37" s="43" t="s">
        <v>219</v>
      </c>
      <c r="F37" s="43" t="s">
        <v>286</v>
      </c>
      <c r="G37" s="43" t="s">
        <v>287</v>
      </c>
      <c r="H37" s="165">
        <v>17</v>
      </c>
      <c r="I37" s="165">
        <v>17</v>
      </c>
      <c r="J37" s="165"/>
      <c r="K37" s="165"/>
      <c r="L37" s="165"/>
      <c r="M37" s="165">
        <v>17</v>
      </c>
      <c r="N37" s="165"/>
      <c r="O37" s="165"/>
      <c r="P37" s="165"/>
      <c r="Q37" s="165"/>
      <c r="R37" s="165"/>
      <c r="S37" s="165"/>
      <c r="T37" s="165"/>
      <c r="U37" s="165"/>
    </row>
    <row r="38" ht="21.75" customHeight="1" spans="1:21">
      <c r="A38" s="43" t="s">
        <v>73</v>
      </c>
      <c r="B38" s="43" t="s">
        <v>278</v>
      </c>
      <c r="C38" s="43" t="s">
        <v>279</v>
      </c>
      <c r="D38" s="43" t="s">
        <v>98</v>
      </c>
      <c r="E38" s="43" t="s">
        <v>219</v>
      </c>
      <c r="F38" s="43" t="s">
        <v>288</v>
      </c>
      <c r="G38" s="43" t="s">
        <v>289</v>
      </c>
      <c r="H38" s="165">
        <v>3.5</v>
      </c>
      <c r="I38" s="165">
        <v>3.5</v>
      </c>
      <c r="J38" s="165"/>
      <c r="K38" s="165"/>
      <c r="L38" s="165"/>
      <c r="M38" s="165">
        <v>3.5</v>
      </c>
      <c r="N38" s="165"/>
      <c r="O38" s="165"/>
      <c r="P38" s="165"/>
      <c r="Q38" s="165"/>
      <c r="R38" s="165"/>
      <c r="S38" s="165"/>
      <c r="T38" s="165"/>
      <c r="U38" s="165"/>
    </row>
    <row r="39" ht="21.75" customHeight="1" spans="1:21">
      <c r="A39" s="43" t="s">
        <v>73</v>
      </c>
      <c r="B39" s="43" t="s">
        <v>278</v>
      </c>
      <c r="C39" s="43" t="s">
        <v>279</v>
      </c>
      <c r="D39" s="43" t="s">
        <v>98</v>
      </c>
      <c r="E39" s="43" t="s">
        <v>219</v>
      </c>
      <c r="F39" s="43" t="s">
        <v>290</v>
      </c>
      <c r="G39" s="43" t="s">
        <v>291</v>
      </c>
      <c r="H39" s="165">
        <v>3</v>
      </c>
      <c r="I39" s="165">
        <v>3</v>
      </c>
      <c r="J39" s="165"/>
      <c r="K39" s="165"/>
      <c r="L39" s="165"/>
      <c r="M39" s="165">
        <v>3</v>
      </c>
      <c r="N39" s="165"/>
      <c r="O39" s="165"/>
      <c r="P39" s="165"/>
      <c r="Q39" s="165"/>
      <c r="R39" s="165"/>
      <c r="S39" s="165"/>
      <c r="T39" s="165"/>
      <c r="U39" s="165"/>
    </row>
    <row r="40" ht="21.75" customHeight="1" spans="1:21">
      <c r="A40" s="43" t="s">
        <v>73</v>
      </c>
      <c r="B40" s="43" t="s">
        <v>278</v>
      </c>
      <c r="C40" s="43" t="s">
        <v>279</v>
      </c>
      <c r="D40" s="43" t="s">
        <v>98</v>
      </c>
      <c r="E40" s="43" t="s">
        <v>219</v>
      </c>
      <c r="F40" s="43" t="s">
        <v>292</v>
      </c>
      <c r="G40" s="43" t="s">
        <v>293</v>
      </c>
      <c r="H40" s="165">
        <v>0.9</v>
      </c>
      <c r="I40" s="165">
        <v>0.9</v>
      </c>
      <c r="J40" s="165"/>
      <c r="K40" s="165"/>
      <c r="L40" s="165"/>
      <c r="M40" s="165">
        <v>0.9</v>
      </c>
      <c r="N40" s="165"/>
      <c r="O40" s="165"/>
      <c r="P40" s="165"/>
      <c r="Q40" s="165"/>
      <c r="R40" s="165"/>
      <c r="S40" s="165"/>
      <c r="T40" s="165"/>
      <c r="U40" s="165"/>
    </row>
    <row r="41" ht="21.75" customHeight="1" spans="1:21">
      <c r="A41" s="43" t="s">
        <v>73</v>
      </c>
      <c r="B41" s="43" t="s">
        <v>278</v>
      </c>
      <c r="C41" s="43" t="s">
        <v>279</v>
      </c>
      <c r="D41" s="43" t="s">
        <v>98</v>
      </c>
      <c r="E41" s="43" t="s">
        <v>219</v>
      </c>
      <c r="F41" s="43" t="s">
        <v>294</v>
      </c>
      <c r="G41" s="43" t="s">
        <v>295</v>
      </c>
      <c r="H41" s="165">
        <v>1.8</v>
      </c>
      <c r="I41" s="165">
        <v>1.8</v>
      </c>
      <c r="J41" s="165"/>
      <c r="K41" s="165"/>
      <c r="L41" s="165"/>
      <c r="M41" s="165">
        <v>1.8</v>
      </c>
      <c r="N41" s="165"/>
      <c r="O41" s="165"/>
      <c r="P41" s="165"/>
      <c r="Q41" s="165"/>
      <c r="R41" s="165"/>
      <c r="S41" s="165"/>
      <c r="T41" s="165"/>
      <c r="U41" s="165"/>
    </row>
    <row r="42" ht="21.75" customHeight="1" spans="1:21">
      <c r="A42" s="43" t="s">
        <v>73</v>
      </c>
      <c r="B42" s="43" t="s">
        <v>278</v>
      </c>
      <c r="C42" s="43" t="s">
        <v>279</v>
      </c>
      <c r="D42" s="43" t="s">
        <v>98</v>
      </c>
      <c r="E42" s="43" t="s">
        <v>219</v>
      </c>
      <c r="F42" s="43" t="s">
        <v>296</v>
      </c>
      <c r="G42" s="43" t="s">
        <v>297</v>
      </c>
      <c r="H42" s="165">
        <v>9</v>
      </c>
      <c r="I42" s="165">
        <v>9</v>
      </c>
      <c r="J42" s="165"/>
      <c r="K42" s="165"/>
      <c r="L42" s="165"/>
      <c r="M42" s="165">
        <v>9</v>
      </c>
      <c r="N42" s="165"/>
      <c r="O42" s="165"/>
      <c r="P42" s="165"/>
      <c r="Q42" s="165"/>
      <c r="R42" s="165"/>
      <c r="S42" s="165"/>
      <c r="T42" s="165"/>
      <c r="U42" s="165"/>
    </row>
    <row r="43" ht="21.75" customHeight="1" spans="1:21">
      <c r="A43" s="43" t="s">
        <v>73</v>
      </c>
      <c r="B43" s="43" t="s">
        <v>278</v>
      </c>
      <c r="C43" s="43" t="s">
        <v>279</v>
      </c>
      <c r="D43" s="43" t="s">
        <v>98</v>
      </c>
      <c r="E43" s="43" t="s">
        <v>219</v>
      </c>
      <c r="F43" s="43" t="s">
        <v>298</v>
      </c>
      <c r="G43" s="43" t="s">
        <v>299</v>
      </c>
      <c r="H43" s="165">
        <v>0.2624</v>
      </c>
      <c r="I43" s="165">
        <v>0.2624</v>
      </c>
      <c r="J43" s="165"/>
      <c r="K43" s="165"/>
      <c r="L43" s="165"/>
      <c r="M43" s="165">
        <v>0.2624</v>
      </c>
      <c r="N43" s="165"/>
      <c r="O43" s="165"/>
      <c r="P43" s="165"/>
      <c r="Q43" s="165"/>
      <c r="R43" s="165"/>
      <c r="S43" s="165"/>
      <c r="T43" s="165"/>
      <c r="U43" s="165"/>
    </row>
    <row r="44" ht="21.75" customHeight="1" spans="1:21">
      <c r="A44" s="43" t="s">
        <v>73</v>
      </c>
      <c r="B44" s="43" t="s">
        <v>278</v>
      </c>
      <c r="C44" s="43" t="s">
        <v>279</v>
      </c>
      <c r="D44" s="43" t="s">
        <v>98</v>
      </c>
      <c r="E44" s="43" t="s">
        <v>219</v>
      </c>
      <c r="F44" s="43" t="s">
        <v>300</v>
      </c>
      <c r="G44" s="43" t="s">
        <v>301</v>
      </c>
      <c r="H44" s="165">
        <v>2.8</v>
      </c>
      <c r="I44" s="165">
        <v>2.8</v>
      </c>
      <c r="J44" s="165"/>
      <c r="K44" s="165"/>
      <c r="L44" s="165"/>
      <c r="M44" s="165">
        <v>2.8</v>
      </c>
      <c r="N44" s="165"/>
      <c r="O44" s="165"/>
      <c r="P44" s="165"/>
      <c r="Q44" s="165"/>
      <c r="R44" s="165"/>
      <c r="S44" s="165"/>
      <c r="T44" s="165"/>
      <c r="U44" s="165"/>
    </row>
    <row r="45" ht="21.75" customHeight="1" spans="1:21">
      <c r="A45" s="43" t="s">
        <v>73</v>
      </c>
      <c r="B45" s="43" t="s">
        <v>278</v>
      </c>
      <c r="C45" s="43" t="s">
        <v>279</v>
      </c>
      <c r="D45" s="43" t="s">
        <v>98</v>
      </c>
      <c r="E45" s="43" t="s">
        <v>219</v>
      </c>
      <c r="F45" s="43" t="s">
        <v>302</v>
      </c>
      <c r="G45" s="43" t="s">
        <v>196</v>
      </c>
      <c r="H45" s="165">
        <v>5.5</v>
      </c>
      <c r="I45" s="165">
        <v>5.5</v>
      </c>
      <c r="J45" s="165"/>
      <c r="K45" s="165"/>
      <c r="L45" s="165"/>
      <c r="M45" s="165">
        <v>5.5</v>
      </c>
      <c r="N45" s="165"/>
      <c r="O45" s="165"/>
      <c r="P45" s="165"/>
      <c r="Q45" s="165"/>
      <c r="R45" s="165"/>
      <c r="S45" s="165"/>
      <c r="T45" s="165"/>
      <c r="U45" s="165"/>
    </row>
    <row r="46" ht="21.75" customHeight="1" spans="1:21">
      <c r="A46" s="43" t="s">
        <v>73</v>
      </c>
      <c r="B46" s="43" t="s">
        <v>278</v>
      </c>
      <c r="C46" s="43" t="s">
        <v>279</v>
      </c>
      <c r="D46" s="43" t="s">
        <v>98</v>
      </c>
      <c r="E46" s="43" t="s">
        <v>219</v>
      </c>
      <c r="F46" s="43" t="s">
        <v>303</v>
      </c>
      <c r="G46" s="43" t="s">
        <v>304</v>
      </c>
      <c r="H46" s="165">
        <v>4</v>
      </c>
      <c r="I46" s="165">
        <v>4</v>
      </c>
      <c r="J46" s="165"/>
      <c r="K46" s="165"/>
      <c r="L46" s="165"/>
      <c r="M46" s="165">
        <v>4</v>
      </c>
      <c r="N46" s="165"/>
      <c r="O46" s="165"/>
      <c r="P46" s="165"/>
      <c r="Q46" s="165"/>
      <c r="R46" s="165"/>
      <c r="S46" s="165"/>
      <c r="T46" s="165"/>
      <c r="U46" s="165"/>
    </row>
    <row r="47" ht="21.75" customHeight="1" spans="1:21">
      <c r="A47" s="43" t="s">
        <v>73</v>
      </c>
      <c r="B47" s="43" t="s">
        <v>278</v>
      </c>
      <c r="C47" s="43" t="s">
        <v>279</v>
      </c>
      <c r="D47" s="43" t="s">
        <v>98</v>
      </c>
      <c r="E47" s="43" t="s">
        <v>219</v>
      </c>
      <c r="F47" s="43" t="s">
        <v>305</v>
      </c>
      <c r="G47" s="43" t="s">
        <v>306</v>
      </c>
      <c r="H47" s="165">
        <v>14.26</v>
      </c>
      <c r="I47" s="165">
        <v>14.26</v>
      </c>
      <c r="J47" s="165"/>
      <c r="K47" s="165"/>
      <c r="L47" s="165"/>
      <c r="M47" s="165">
        <v>14.26</v>
      </c>
      <c r="N47" s="165"/>
      <c r="O47" s="165"/>
      <c r="P47" s="165"/>
      <c r="Q47" s="165"/>
      <c r="R47" s="165"/>
      <c r="S47" s="165"/>
      <c r="T47" s="165"/>
      <c r="U47" s="165"/>
    </row>
    <row r="48" ht="21.75" customHeight="1" spans="1:21">
      <c r="A48" s="43" t="s">
        <v>73</v>
      </c>
      <c r="B48" s="43" t="s">
        <v>278</v>
      </c>
      <c r="C48" s="43" t="s">
        <v>279</v>
      </c>
      <c r="D48" s="43" t="s">
        <v>98</v>
      </c>
      <c r="E48" s="43" t="s">
        <v>219</v>
      </c>
      <c r="F48" s="43" t="s">
        <v>307</v>
      </c>
      <c r="G48" s="43" t="s">
        <v>308</v>
      </c>
      <c r="H48" s="165">
        <v>10.756</v>
      </c>
      <c r="I48" s="165">
        <v>10.756</v>
      </c>
      <c r="J48" s="165"/>
      <c r="K48" s="165"/>
      <c r="L48" s="165"/>
      <c r="M48" s="165">
        <v>10.756</v>
      </c>
      <c r="N48" s="165"/>
      <c r="O48" s="165"/>
      <c r="P48" s="165"/>
      <c r="Q48" s="165"/>
      <c r="R48" s="165"/>
      <c r="S48" s="165"/>
      <c r="T48" s="165"/>
      <c r="U48" s="165"/>
    </row>
    <row r="49" ht="21.75" customHeight="1" spans="1:21">
      <c r="A49" s="43" t="s">
        <v>73</v>
      </c>
      <c r="B49" s="43" t="s">
        <v>278</v>
      </c>
      <c r="C49" s="43" t="s">
        <v>279</v>
      </c>
      <c r="D49" s="43" t="s">
        <v>98</v>
      </c>
      <c r="E49" s="43" t="s">
        <v>219</v>
      </c>
      <c r="F49" s="43" t="s">
        <v>309</v>
      </c>
      <c r="G49" s="43" t="s">
        <v>274</v>
      </c>
      <c r="H49" s="165">
        <v>1.05</v>
      </c>
      <c r="I49" s="165">
        <v>1.05</v>
      </c>
      <c r="J49" s="165"/>
      <c r="K49" s="165"/>
      <c r="L49" s="165"/>
      <c r="M49" s="165">
        <v>1.05</v>
      </c>
      <c r="N49" s="165"/>
      <c r="O49" s="165"/>
      <c r="P49" s="165"/>
      <c r="Q49" s="165"/>
      <c r="R49" s="165"/>
      <c r="S49" s="165"/>
      <c r="T49" s="165"/>
      <c r="U49" s="165"/>
    </row>
    <row r="50" ht="21.75" customHeight="1" spans="1:21">
      <c r="A50" s="43" t="s">
        <v>73</v>
      </c>
      <c r="B50" s="43" t="s">
        <v>278</v>
      </c>
      <c r="C50" s="43" t="s">
        <v>279</v>
      </c>
      <c r="D50" s="43" t="s">
        <v>92</v>
      </c>
      <c r="E50" s="43" t="s">
        <v>219</v>
      </c>
      <c r="F50" s="43" t="s">
        <v>284</v>
      </c>
      <c r="G50" s="43" t="s">
        <v>285</v>
      </c>
      <c r="H50" s="165">
        <v>0.05</v>
      </c>
      <c r="I50" s="165">
        <v>0.05</v>
      </c>
      <c r="J50" s="165"/>
      <c r="K50" s="165"/>
      <c r="L50" s="165"/>
      <c r="M50" s="165">
        <v>0.05</v>
      </c>
      <c r="N50" s="165"/>
      <c r="O50" s="165"/>
      <c r="P50" s="165"/>
      <c r="Q50" s="165"/>
      <c r="R50" s="165"/>
      <c r="S50" s="165"/>
      <c r="T50" s="165"/>
      <c r="U50" s="165"/>
    </row>
    <row r="51" ht="21.75" customHeight="1" spans="1:21">
      <c r="A51" s="43" t="s">
        <v>73</v>
      </c>
      <c r="B51" s="43" t="s">
        <v>278</v>
      </c>
      <c r="C51" s="43" t="s">
        <v>279</v>
      </c>
      <c r="D51" s="43" t="s">
        <v>92</v>
      </c>
      <c r="E51" s="43" t="s">
        <v>219</v>
      </c>
      <c r="F51" s="43" t="s">
        <v>286</v>
      </c>
      <c r="G51" s="43" t="s">
        <v>287</v>
      </c>
      <c r="H51" s="165">
        <v>0.25</v>
      </c>
      <c r="I51" s="165">
        <v>0.25</v>
      </c>
      <c r="J51" s="165"/>
      <c r="K51" s="165"/>
      <c r="L51" s="165"/>
      <c r="M51" s="165">
        <v>0.25</v>
      </c>
      <c r="N51" s="165"/>
      <c r="O51" s="165"/>
      <c r="P51" s="165"/>
      <c r="Q51" s="165"/>
      <c r="R51" s="165"/>
      <c r="S51" s="165"/>
      <c r="T51" s="165"/>
      <c r="U51" s="165"/>
    </row>
    <row r="52" ht="21.75" customHeight="1" spans="1:21">
      <c r="A52" s="43" t="s">
        <v>73</v>
      </c>
      <c r="B52" s="43" t="s">
        <v>278</v>
      </c>
      <c r="C52" s="43" t="s">
        <v>279</v>
      </c>
      <c r="D52" s="43" t="s">
        <v>92</v>
      </c>
      <c r="E52" s="43" t="s">
        <v>219</v>
      </c>
      <c r="F52" s="43" t="s">
        <v>288</v>
      </c>
      <c r="G52" s="43" t="s">
        <v>289</v>
      </c>
      <c r="H52" s="165">
        <v>0.05</v>
      </c>
      <c r="I52" s="165">
        <v>0.05</v>
      </c>
      <c r="J52" s="165"/>
      <c r="K52" s="165"/>
      <c r="L52" s="165"/>
      <c r="M52" s="165">
        <v>0.05</v>
      </c>
      <c r="N52" s="165"/>
      <c r="O52" s="165"/>
      <c r="P52" s="165"/>
      <c r="Q52" s="165"/>
      <c r="R52" s="165"/>
      <c r="S52" s="165"/>
      <c r="T52" s="165"/>
      <c r="U52" s="165"/>
    </row>
    <row r="53" ht="21.75" customHeight="1" spans="1:21">
      <c r="A53" s="43" t="s">
        <v>73</v>
      </c>
      <c r="B53" s="43" t="s">
        <v>278</v>
      </c>
      <c r="C53" s="43" t="s">
        <v>279</v>
      </c>
      <c r="D53" s="43" t="s">
        <v>92</v>
      </c>
      <c r="E53" s="43" t="s">
        <v>219</v>
      </c>
      <c r="F53" s="43" t="s">
        <v>290</v>
      </c>
      <c r="G53" s="43" t="s">
        <v>291</v>
      </c>
      <c r="H53" s="165">
        <v>0.25</v>
      </c>
      <c r="I53" s="165">
        <v>0.25</v>
      </c>
      <c r="J53" s="165"/>
      <c r="K53" s="165"/>
      <c r="L53" s="165"/>
      <c r="M53" s="165">
        <v>0.25</v>
      </c>
      <c r="N53" s="165"/>
      <c r="O53" s="165"/>
      <c r="P53" s="165"/>
      <c r="Q53" s="165"/>
      <c r="R53" s="165"/>
      <c r="S53" s="165"/>
      <c r="T53" s="165"/>
      <c r="U53" s="165"/>
    </row>
    <row r="54" ht="21.75" customHeight="1" spans="1:21">
      <c r="A54" s="43" t="s">
        <v>73</v>
      </c>
      <c r="B54" s="43" t="s">
        <v>278</v>
      </c>
      <c r="C54" s="43" t="s">
        <v>279</v>
      </c>
      <c r="D54" s="43" t="s">
        <v>92</v>
      </c>
      <c r="E54" s="43" t="s">
        <v>219</v>
      </c>
      <c r="F54" s="43" t="s">
        <v>292</v>
      </c>
      <c r="G54" s="43" t="s">
        <v>293</v>
      </c>
      <c r="H54" s="165">
        <v>0.045</v>
      </c>
      <c r="I54" s="165">
        <v>0.045</v>
      </c>
      <c r="J54" s="165"/>
      <c r="K54" s="165"/>
      <c r="L54" s="165"/>
      <c r="M54" s="165">
        <v>0.045</v>
      </c>
      <c r="N54" s="165"/>
      <c r="O54" s="165"/>
      <c r="P54" s="165"/>
      <c r="Q54" s="165"/>
      <c r="R54" s="165"/>
      <c r="S54" s="165"/>
      <c r="T54" s="165"/>
      <c r="U54" s="165"/>
    </row>
    <row r="55" ht="21.75" customHeight="1" spans="1:21">
      <c r="A55" s="43" t="s">
        <v>73</v>
      </c>
      <c r="B55" s="43" t="s">
        <v>278</v>
      </c>
      <c r="C55" s="43" t="s">
        <v>279</v>
      </c>
      <c r="D55" s="43" t="s">
        <v>92</v>
      </c>
      <c r="E55" s="43" t="s">
        <v>219</v>
      </c>
      <c r="F55" s="43" t="s">
        <v>294</v>
      </c>
      <c r="G55" s="43" t="s">
        <v>295</v>
      </c>
      <c r="H55" s="165">
        <v>0.05</v>
      </c>
      <c r="I55" s="165">
        <v>0.05</v>
      </c>
      <c r="J55" s="165"/>
      <c r="K55" s="165"/>
      <c r="L55" s="165"/>
      <c r="M55" s="165">
        <v>0.05</v>
      </c>
      <c r="N55" s="165"/>
      <c r="O55" s="165"/>
      <c r="P55" s="165"/>
      <c r="Q55" s="165"/>
      <c r="R55" s="165"/>
      <c r="S55" s="165"/>
      <c r="T55" s="165"/>
      <c r="U55" s="165"/>
    </row>
    <row r="56" ht="21.75" customHeight="1" spans="1:21">
      <c r="A56" s="43" t="s">
        <v>73</v>
      </c>
      <c r="B56" s="43" t="s">
        <v>278</v>
      </c>
      <c r="C56" s="43" t="s">
        <v>279</v>
      </c>
      <c r="D56" s="43" t="s">
        <v>92</v>
      </c>
      <c r="E56" s="43" t="s">
        <v>219</v>
      </c>
      <c r="F56" s="43" t="s">
        <v>296</v>
      </c>
      <c r="G56" s="43" t="s">
        <v>297</v>
      </c>
      <c r="H56" s="165">
        <v>0.25</v>
      </c>
      <c r="I56" s="165">
        <v>0.25</v>
      </c>
      <c r="J56" s="165"/>
      <c r="K56" s="165"/>
      <c r="L56" s="165"/>
      <c r="M56" s="165">
        <v>0.25</v>
      </c>
      <c r="N56" s="165"/>
      <c r="O56" s="165"/>
      <c r="P56" s="165"/>
      <c r="Q56" s="165"/>
      <c r="R56" s="165"/>
      <c r="S56" s="165"/>
      <c r="T56" s="165"/>
      <c r="U56" s="165"/>
    </row>
    <row r="57" ht="21.75" customHeight="1" spans="1:21">
      <c r="A57" s="43" t="s">
        <v>73</v>
      </c>
      <c r="B57" s="43" t="s">
        <v>278</v>
      </c>
      <c r="C57" s="43" t="s">
        <v>279</v>
      </c>
      <c r="D57" s="43" t="s">
        <v>92</v>
      </c>
      <c r="E57" s="43" t="s">
        <v>219</v>
      </c>
      <c r="F57" s="43" t="s">
        <v>298</v>
      </c>
      <c r="G57" s="43" t="s">
        <v>299</v>
      </c>
      <c r="H57" s="165">
        <v>0.03</v>
      </c>
      <c r="I57" s="165">
        <v>0.03</v>
      </c>
      <c r="J57" s="165"/>
      <c r="K57" s="165"/>
      <c r="L57" s="165"/>
      <c r="M57" s="165">
        <v>0.03</v>
      </c>
      <c r="N57" s="165"/>
      <c r="O57" s="165"/>
      <c r="P57" s="165"/>
      <c r="Q57" s="165"/>
      <c r="R57" s="165"/>
      <c r="S57" s="165"/>
      <c r="T57" s="165"/>
      <c r="U57" s="165"/>
    </row>
    <row r="58" ht="21.75" customHeight="1" spans="1:21">
      <c r="A58" s="43" t="s">
        <v>73</v>
      </c>
      <c r="B58" s="43" t="s">
        <v>278</v>
      </c>
      <c r="C58" s="43" t="s">
        <v>279</v>
      </c>
      <c r="D58" s="43" t="s">
        <v>92</v>
      </c>
      <c r="E58" s="43" t="s">
        <v>219</v>
      </c>
      <c r="F58" s="43" t="s">
        <v>300</v>
      </c>
      <c r="G58" s="43" t="s">
        <v>301</v>
      </c>
      <c r="H58" s="165">
        <v>0.05</v>
      </c>
      <c r="I58" s="165">
        <v>0.05</v>
      </c>
      <c r="J58" s="165"/>
      <c r="K58" s="165"/>
      <c r="L58" s="165"/>
      <c r="M58" s="165">
        <v>0.05</v>
      </c>
      <c r="N58" s="165"/>
      <c r="O58" s="165"/>
      <c r="P58" s="165"/>
      <c r="Q58" s="165"/>
      <c r="R58" s="165"/>
      <c r="S58" s="165"/>
      <c r="T58" s="165"/>
      <c r="U58" s="165"/>
    </row>
    <row r="59" ht="21.75" customHeight="1" spans="1:21">
      <c r="A59" s="43" t="s">
        <v>73</v>
      </c>
      <c r="B59" s="43" t="s">
        <v>278</v>
      </c>
      <c r="C59" s="43" t="s">
        <v>279</v>
      </c>
      <c r="D59" s="43" t="s">
        <v>92</v>
      </c>
      <c r="E59" s="43" t="s">
        <v>219</v>
      </c>
      <c r="F59" s="43" t="s">
        <v>302</v>
      </c>
      <c r="G59" s="43" t="s">
        <v>196</v>
      </c>
      <c r="H59" s="165">
        <v>0.1125</v>
      </c>
      <c r="I59" s="165">
        <v>0.1125</v>
      </c>
      <c r="J59" s="165"/>
      <c r="K59" s="165"/>
      <c r="L59" s="165"/>
      <c r="M59" s="165">
        <v>0.1125</v>
      </c>
      <c r="N59" s="165"/>
      <c r="O59" s="165"/>
      <c r="P59" s="165"/>
      <c r="Q59" s="165"/>
      <c r="R59" s="165"/>
      <c r="S59" s="165"/>
      <c r="T59" s="165"/>
      <c r="U59" s="165"/>
    </row>
    <row r="60" ht="21.75" customHeight="1" spans="1:21">
      <c r="A60" s="43" t="s">
        <v>73</v>
      </c>
      <c r="B60" s="43" t="s">
        <v>278</v>
      </c>
      <c r="C60" s="43" t="s">
        <v>279</v>
      </c>
      <c r="D60" s="43" t="s">
        <v>92</v>
      </c>
      <c r="E60" s="43" t="s">
        <v>219</v>
      </c>
      <c r="F60" s="43" t="s">
        <v>303</v>
      </c>
      <c r="G60" s="43" t="s">
        <v>304</v>
      </c>
      <c r="H60" s="165">
        <v>0.25</v>
      </c>
      <c r="I60" s="165">
        <v>0.25</v>
      </c>
      <c r="J60" s="165"/>
      <c r="K60" s="165"/>
      <c r="L60" s="165"/>
      <c r="M60" s="165">
        <v>0.25</v>
      </c>
      <c r="N60" s="165"/>
      <c r="O60" s="165"/>
      <c r="P60" s="165"/>
      <c r="Q60" s="165"/>
      <c r="R60" s="165"/>
      <c r="S60" s="165"/>
      <c r="T60" s="165"/>
      <c r="U60" s="165"/>
    </row>
    <row r="61" ht="21.75" customHeight="1" spans="1:21">
      <c r="A61" s="43" t="s">
        <v>73</v>
      </c>
      <c r="B61" s="43" t="s">
        <v>278</v>
      </c>
      <c r="C61" s="43" t="s">
        <v>279</v>
      </c>
      <c r="D61" s="43" t="s">
        <v>92</v>
      </c>
      <c r="E61" s="43" t="s">
        <v>219</v>
      </c>
      <c r="F61" s="43" t="s">
        <v>282</v>
      </c>
      <c r="G61" s="43" t="s">
        <v>283</v>
      </c>
      <c r="H61" s="165">
        <v>0.25</v>
      </c>
      <c r="I61" s="165">
        <v>0.25</v>
      </c>
      <c r="J61" s="165"/>
      <c r="K61" s="165"/>
      <c r="L61" s="165"/>
      <c r="M61" s="165">
        <v>0.25</v>
      </c>
      <c r="N61" s="165"/>
      <c r="O61" s="165"/>
      <c r="P61" s="165"/>
      <c r="Q61" s="165"/>
      <c r="R61" s="165"/>
      <c r="S61" s="165"/>
      <c r="T61" s="165"/>
      <c r="U61" s="165"/>
    </row>
    <row r="62" ht="21.75" customHeight="1" spans="1:21">
      <c r="A62" s="43" t="s">
        <v>73</v>
      </c>
      <c r="B62" s="43" t="s">
        <v>278</v>
      </c>
      <c r="C62" s="43" t="s">
        <v>279</v>
      </c>
      <c r="D62" s="43" t="s">
        <v>92</v>
      </c>
      <c r="E62" s="43" t="s">
        <v>219</v>
      </c>
      <c r="F62" s="43" t="s">
        <v>307</v>
      </c>
      <c r="G62" s="43" t="s">
        <v>308</v>
      </c>
      <c r="H62" s="165">
        <v>0.1725</v>
      </c>
      <c r="I62" s="165">
        <v>0.1725</v>
      </c>
      <c r="J62" s="165"/>
      <c r="K62" s="165"/>
      <c r="L62" s="165"/>
      <c r="M62" s="165">
        <v>0.1725</v>
      </c>
      <c r="N62" s="165"/>
      <c r="O62" s="165"/>
      <c r="P62" s="165"/>
      <c r="Q62" s="165"/>
      <c r="R62" s="165"/>
      <c r="S62" s="165"/>
      <c r="T62" s="165"/>
      <c r="U62" s="165"/>
    </row>
    <row r="63" ht="21.75" customHeight="1" spans="1:21">
      <c r="A63" s="43" t="s">
        <v>73</v>
      </c>
      <c r="B63" s="43" t="s">
        <v>278</v>
      </c>
      <c r="C63" s="43" t="s">
        <v>279</v>
      </c>
      <c r="D63" s="43" t="s">
        <v>98</v>
      </c>
      <c r="E63" s="43" t="s">
        <v>219</v>
      </c>
      <c r="F63" s="43" t="s">
        <v>282</v>
      </c>
      <c r="G63" s="43" t="s">
        <v>283</v>
      </c>
      <c r="H63" s="165">
        <v>0.5</v>
      </c>
      <c r="I63" s="165">
        <v>0.5</v>
      </c>
      <c r="J63" s="165"/>
      <c r="K63" s="165"/>
      <c r="L63" s="165"/>
      <c r="M63" s="165">
        <v>0.5</v>
      </c>
      <c r="N63" s="165"/>
      <c r="O63" s="165"/>
      <c r="P63" s="165"/>
      <c r="Q63" s="165"/>
      <c r="R63" s="165"/>
      <c r="S63" s="165"/>
      <c r="T63" s="165"/>
      <c r="U63" s="165"/>
    </row>
    <row r="64" ht="21.75" customHeight="1" spans="1:21">
      <c r="A64" s="43" t="s">
        <v>73</v>
      </c>
      <c r="B64" s="43" t="s">
        <v>278</v>
      </c>
      <c r="C64" s="43" t="s">
        <v>279</v>
      </c>
      <c r="D64" s="43" t="s">
        <v>98</v>
      </c>
      <c r="E64" s="43" t="s">
        <v>219</v>
      </c>
      <c r="F64" s="43" t="s">
        <v>284</v>
      </c>
      <c r="G64" s="43" t="s">
        <v>285</v>
      </c>
      <c r="H64" s="165">
        <v>0.1</v>
      </c>
      <c r="I64" s="165">
        <v>0.1</v>
      </c>
      <c r="J64" s="165"/>
      <c r="K64" s="165"/>
      <c r="L64" s="165"/>
      <c r="M64" s="165">
        <v>0.1</v>
      </c>
      <c r="N64" s="165"/>
      <c r="O64" s="165"/>
      <c r="P64" s="165"/>
      <c r="Q64" s="165"/>
      <c r="R64" s="165"/>
      <c r="S64" s="165"/>
      <c r="T64" s="165"/>
      <c r="U64" s="165"/>
    </row>
    <row r="65" ht="21.75" customHeight="1" spans="1:21">
      <c r="A65" s="43" t="s">
        <v>73</v>
      </c>
      <c r="B65" s="43" t="s">
        <v>278</v>
      </c>
      <c r="C65" s="43" t="s">
        <v>279</v>
      </c>
      <c r="D65" s="43" t="s">
        <v>98</v>
      </c>
      <c r="E65" s="43" t="s">
        <v>219</v>
      </c>
      <c r="F65" s="43" t="s">
        <v>286</v>
      </c>
      <c r="G65" s="43" t="s">
        <v>287</v>
      </c>
      <c r="H65" s="165">
        <v>0.5</v>
      </c>
      <c r="I65" s="165">
        <v>0.5</v>
      </c>
      <c r="J65" s="165"/>
      <c r="K65" s="165"/>
      <c r="L65" s="165"/>
      <c r="M65" s="165">
        <v>0.5</v>
      </c>
      <c r="N65" s="165"/>
      <c r="O65" s="165"/>
      <c r="P65" s="165"/>
      <c r="Q65" s="165"/>
      <c r="R65" s="165"/>
      <c r="S65" s="165"/>
      <c r="T65" s="165"/>
      <c r="U65" s="165"/>
    </row>
    <row r="66" ht="21.75" customHeight="1" spans="1:21">
      <c r="A66" s="43" t="s">
        <v>73</v>
      </c>
      <c r="B66" s="43" t="s">
        <v>278</v>
      </c>
      <c r="C66" s="43" t="s">
        <v>279</v>
      </c>
      <c r="D66" s="43" t="s">
        <v>98</v>
      </c>
      <c r="E66" s="43" t="s">
        <v>219</v>
      </c>
      <c r="F66" s="43" t="s">
        <v>288</v>
      </c>
      <c r="G66" s="43" t="s">
        <v>289</v>
      </c>
      <c r="H66" s="165">
        <v>0.1</v>
      </c>
      <c r="I66" s="165">
        <v>0.1</v>
      </c>
      <c r="J66" s="165"/>
      <c r="K66" s="165"/>
      <c r="L66" s="165"/>
      <c r="M66" s="165">
        <v>0.1</v>
      </c>
      <c r="N66" s="165"/>
      <c r="O66" s="165"/>
      <c r="P66" s="165"/>
      <c r="Q66" s="165"/>
      <c r="R66" s="165"/>
      <c r="S66" s="165"/>
      <c r="T66" s="165"/>
      <c r="U66" s="165"/>
    </row>
    <row r="67" ht="21.75" customHeight="1" spans="1:21">
      <c r="A67" s="43" t="s">
        <v>73</v>
      </c>
      <c r="B67" s="43" t="s">
        <v>278</v>
      </c>
      <c r="C67" s="43" t="s">
        <v>279</v>
      </c>
      <c r="D67" s="43" t="s">
        <v>98</v>
      </c>
      <c r="E67" s="43" t="s">
        <v>219</v>
      </c>
      <c r="F67" s="43" t="s">
        <v>290</v>
      </c>
      <c r="G67" s="43" t="s">
        <v>291</v>
      </c>
      <c r="H67" s="165">
        <v>0.5</v>
      </c>
      <c r="I67" s="165">
        <v>0.5</v>
      </c>
      <c r="J67" s="165"/>
      <c r="K67" s="165"/>
      <c r="L67" s="165"/>
      <c r="M67" s="165">
        <v>0.5</v>
      </c>
      <c r="N67" s="165"/>
      <c r="O67" s="165"/>
      <c r="P67" s="165"/>
      <c r="Q67" s="165"/>
      <c r="R67" s="165"/>
      <c r="S67" s="165"/>
      <c r="T67" s="165"/>
      <c r="U67" s="165"/>
    </row>
    <row r="68" ht="21.75" customHeight="1" spans="1:21">
      <c r="A68" s="43" t="s">
        <v>73</v>
      </c>
      <c r="B68" s="43" t="s">
        <v>278</v>
      </c>
      <c r="C68" s="43" t="s">
        <v>279</v>
      </c>
      <c r="D68" s="43" t="s">
        <v>98</v>
      </c>
      <c r="E68" s="43" t="s">
        <v>219</v>
      </c>
      <c r="F68" s="43" t="s">
        <v>292</v>
      </c>
      <c r="G68" s="43" t="s">
        <v>293</v>
      </c>
      <c r="H68" s="165">
        <v>0.05</v>
      </c>
      <c r="I68" s="165">
        <v>0.05</v>
      </c>
      <c r="J68" s="165"/>
      <c r="K68" s="165"/>
      <c r="L68" s="165"/>
      <c r="M68" s="165">
        <v>0.05</v>
      </c>
      <c r="N68" s="165"/>
      <c r="O68" s="165"/>
      <c r="P68" s="165"/>
      <c r="Q68" s="165"/>
      <c r="R68" s="165"/>
      <c r="S68" s="165"/>
      <c r="T68" s="165"/>
      <c r="U68" s="165"/>
    </row>
    <row r="69" ht="21.75" customHeight="1" spans="1:21">
      <c r="A69" s="43" t="s">
        <v>73</v>
      </c>
      <c r="B69" s="43" t="s">
        <v>278</v>
      </c>
      <c r="C69" s="43" t="s">
        <v>279</v>
      </c>
      <c r="D69" s="43" t="s">
        <v>98</v>
      </c>
      <c r="E69" s="43" t="s">
        <v>219</v>
      </c>
      <c r="F69" s="43" t="s">
        <v>294</v>
      </c>
      <c r="G69" s="43" t="s">
        <v>295</v>
      </c>
      <c r="H69" s="165">
        <v>0.1</v>
      </c>
      <c r="I69" s="165">
        <v>0.1</v>
      </c>
      <c r="J69" s="165"/>
      <c r="K69" s="165"/>
      <c r="L69" s="165"/>
      <c r="M69" s="165">
        <v>0.1</v>
      </c>
      <c r="N69" s="165"/>
      <c r="O69" s="165"/>
      <c r="P69" s="165"/>
      <c r="Q69" s="165"/>
      <c r="R69" s="165"/>
      <c r="S69" s="165"/>
      <c r="T69" s="165"/>
      <c r="U69" s="165"/>
    </row>
    <row r="70" ht="21.75" customHeight="1" spans="1:21">
      <c r="A70" s="43" t="s">
        <v>73</v>
      </c>
      <c r="B70" s="43" t="s">
        <v>278</v>
      </c>
      <c r="C70" s="43" t="s">
        <v>279</v>
      </c>
      <c r="D70" s="43" t="s">
        <v>98</v>
      </c>
      <c r="E70" s="43" t="s">
        <v>219</v>
      </c>
      <c r="F70" s="43" t="s">
        <v>296</v>
      </c>
      <c r="G70" s="43" t="s">
        <v>297</v>
      </c>
      <c r="H70" s="165">
        <v>0.5</v>
      </c>
      <c r="I70" s="165">
        <v>0.5</v>
      </c>
      <c r="J70" s="165"/>
      <c r="K70" s="165"/>
      <c r="L70" s="165"/>
      <c r="M70" s="165">
        <v>0.5</v>
      </c>
      <c r="N70" s="165"/>
      <c r="O70" s="165"/>
      <c r="P70" s="165"/>
      <c r="Q70" s="165"/>
      <c r="R70" s="165"/>
      <c r="S70" s="165"/>
      <c r="T70" s="165"/>
      <c r="U70" s="165"/>
    </row>
    <row r="71" ht="21.75" customHeight="1" spans="1:21">
      <c r="A71" s="43" t="s">
        <v>73</v>
      </c>
      <c r="B71" s="43" t="s">
        <v>278</v>
      </c>
      <c r="C71" s="43" t="s">
        <v>279</v>
      </c>
      <c r="D71" s="43" t="s">
        <v>98</v>
      </c>
      <c r="E71" s="43" t="s">
        <v>219</v>
      </c>
      <c r="F71" s="43" t="s">
        <v>298</v>
      </c>
      <c r="G71" s="43" t="s">
        <v>299</v>
      </c>
      <c r="H71" s="165">
        <v>0.05</v>
      </c>
      <c r="I71" s="165">
        <v>0.05</v>
      </c>
      <c r="J71" s="165"/>
      <c r="K71" s="165"/>
      <c r="L71" s="165"/>
      <c r="M71" s="165">
        <v>0.05</v>
      </c>
      <c r="N71" s="165"/>
      <c r="O71" s="165"/>
      <c r="P71" s="165"/>
      <c r="Q71" s="165"/>
      <c r="R71" s="165"/>
      <c r="S71" s="165"/>
      <c r="T71" s="165"/>
      <c r="U71" s="165"/>
    </row>
    <row r="72" ht="21.75" customHeight="1" spans="1:21">
      <c r="A72" s="43" t="s">
        <v>73</v>
      </c>
      <c r="B72" s="43" t="s">
        <v>278</v>
      </c>
      <c r="C72" s="43" t="s">
        <v>279</v>
      </c>
      <c r="D72" s="43" t="s">
        <v>98</v>
      </c>
      <c r="E72" s="43" t="s">
        <v>219</v>
      </c>
      <c r="F72" s="43" t="s">
        <v>300</v>
      </c>
      <c r="G72" s="43" t="s">
        <v>301</v>
      </c>
      <c r="H72" s="165">
        <v>0.1</v>
      </c>
      <c r="I72" s="165">
        <v>0.1</v>
      </c>
      <c r="J72" s="165"/>
      <c r="K72" s="165"/>
      <c r="L72" s="165"/>
      <c r="M72" s="165">
        <v>0.1</v>
      </c>
      <c r="N72" s="165"/>
      <c r="O72" s="165"/>
      <c r="P72" s="165"/>
      <c r="Q72" s="165"/>
      <c r="R72" s="165"/>
      <c r="S72" s="165"/>
      <c r="T72" s="165"/>
      <c r="U72" s="165"/>
    </row>
    <row r="73" ht="21.75" customHeight="1" spans="1:21">
      <c r="A73" s="43" t="s">
        <v>73</v>
      </c>
      <c r="B73" s="43" t="s">
        <v>278</v>
      </c>
      <c r="C73" s="43" t="s">
        <v>279</v>
      </c>
      <c r="D73" s="43" t="s">
        <v>98</v>
      </c>
      <c r="E73" s="43" t="s">
        <v>219</v>
      </c>
      <c r="F73" s="43" t="s">
        <v>302</v>
      </c>
      <c r="G73" s="43" t="s">
        <v>196</v>
      </c>
      <c r="H73" s="165">
        <v>0.25</v>
      </c>
      <c r="I73" s="165">
        <v>0.25</v>
      </c>
      <c r="J73" s="165"/>
      <c r="K73" s="165"/>
      <c r="L73" s="165"/>
      <c r="M73" s="165">
        <v>0.25</v>
      </c>
      <c r="N73" s="165"/>
      <c r="O73" s="165"/>
      <c r="P73" s="165"/>
      <c r="Q73" s="165"/>
      <c r="R73" s="165"/>
      <c r="S73" s="165"/>
      <c r="T73" s="165"/>
      <c r="U73" s="165"/>
    </row>
    <row r="74" ht="21.75" customHeight="1" spans="1:21">
      <c r="A74" s="43" t="s">
        <v>73</v>
      </c>
      <c r="B74" s="43" t="s">
        <v>278</v>
      </c>
      <c r="C74" s="43" t="s">
        <v>279</v>
      </c>
      <c r="D74" s="43" t="s">
        <v>98</v>
      </c>
      <c r="E74" s="43" t="s">
        <v>219</v>
      </c>
      <c r="F74" s="43" t="s">
        <v>303</v>
      </c>
      <c r="G74" s="43" t="s">
        <v>304</v>
      </c>
      <c r="H74" s="165">
        <v>0.5</v>
      </c>
      <c r="I74" s="165">
        <v>0.5</v>
      </c>
      <c r="J74" s="165"/>
      <c r="K74" s="165"/>
      <c r="L74" s="165"/>
      <c r="M74" s="165">
        <v>0.5</v>
      </c>
      <c r="N74" s="165"/>
      <c r="O74" s="165"/>
      <c r="P74" s="165"/>
      <c r="Q74" s="165"/>
      <c r="R74" s="165"/>
      <c r="S74" s="165"/>
      <c r="T74" s="165"/>
      <c r="U74" s="165"/>
    </row>
    <row r="75" ht="21.75" customHeight="1" spans="1:21">
      <c r="A75" s="43" t="s">
        <v>73</v>
      </c>
      <c r="B75" s="43" t="s">
        <v>278</v>
      </c>
      <c r="C75" s="43" t="s">
        <v>279</v>
      </c>
      <c r="D75" s="43" t="s">
        <v>98</v>
      </c>
      <c r="E75" s="43" t="s">
        <v>219</v>
      </c>
      <c r="F75" s="43" t="s">
        <v>307</v>
      </c>
      <c r="G75" s="43" t="s">
        <v>308</v>
      </c>
      <c r="H75" s="165">
        <v>0.37</v>
      </c>
      <c r="I75" s="165">
        <v>0.37</v>
      </c>
      <c r="J75" s="165"/>
      <c r="K75" s="165"/>
      <c r="L75" s="165"/>
      <c r="M75" s="165">
        <v>0.37</v>
      </c>
      <c r="N75" s="165"/>
      <c r="O75" s="165"/>
      <c r="P75" s="165"/>
      <c r="Q75" s="165"/>
      <c r="R75" s="165"/>
      <c r="S75" s="165"/>
      <c r="T75" s="165"/>
      <c r="U75" s="165"/>
    </row>
    <row r="76" ht="21.75" customHeight="1" spans="1:21">
      <c r="A76" s="43" t="s">
        <v>73</v>
      </c>
      <c r="B76" s="43" t="s">
        <v>310</v>
      </c>
      <c r="C76" s="43" t="s">
        <v>283</v>
      </c>
      <c r="D76" s="43" t="s">
        <v>92</v>
      </c>
      <c r="E76" s="43" t="s">
        <v>219</v>
      </c>
      <c r="F76" s="43" t="s">
        <v>282</v>
      </c>
      <c r="G76" s="43" t="s">
        <v>283</v>
      </c>
      <c r="H76" s="165">
        <v>0.145944</v>
      </c>
      <c r="I76" s="165">
        <v>0.145944</v>
      </c>
      <c r="J76" s="165"/>
      <c r="K76" s="165"/>
      <c r="L76" s="165"/>
      <c r="M76" s="165">
        <v>0.145944</v>
      </c>
      <c r="N76" s="165"/>
      <c r="O76" s="165"/>
      <c r="P76" s="165"/>
      <c r="Q76" s="165"/>
      <c r="R76" s="165"/>
      <c r="S76" s="165"/>
      <c r="T76" s="165"/>
      <c r="U76" s="165"/>
    </row>
    <row r="77" ht="21.75" customHeight="1" spans="1:21">
      <c r="A77" s="43" t="s">
        <v>73</v>
      </c>
      <c r="B77" s="43" t="s">
        <v>310</v>
      </c>
      <c r="C77" s="43" t="s">
        <v>283</v>
      </c>
      <c r="D77" s="43" t="s">
        <v>98</v>
      </c>
      <c r="E77" s="43" t="s">
        <v>219</v>
      </c>
      <c r="F77" s="43" t="s">
        <v>282</v>
      </c>
      <c r="G77" s="43" t="s">
        <v>283</v>
      </c>
      <c r="H77" s="165">
        <v>8.308015</v>
      </c>
      <c r="I77" s="165">
        <v>8.308015</v>
      </c>
      <c r="J77" s="165"/>
      <c r="K77" s="165"/>
      <c r="L77" s="165"/>
      <c r="M77" s="165">
        <v>8.308015</v>
      </c>
      <c r="N77" s="165"/>
      <c r="O77" s="165"/>
      <c r="P77" s="165"/>
      <c r="Q77" s="165"/>
      <c r="R77" s="165"/>
      <c r="S77" s="165"/>
      <c r="T77" s="165"/>
      <c r="U77" s="165"/>
    </row>
    <row r="78" ht="21.75" customHeight="1" spans="1:21">
      <c r="A78" s="43" t="s">
        <v>73</v>
      </c>
      <c r="B78" s="43" t="s">
        <v>311</v>
      </c>
      <c r="C78" s="43" t="s">
        <v>312</v>
      </c>
      <c r="D78" s="43" t="s">
        <v>98</v>
      </c>
      <c r="E78" s="43" t="s">
        <v>219</v>
      </c>
      <c r="F78" s="43" t="s">
        <v>313</v>
      </c>
      <c r="G78" s="43" t="s">
        <v>314</v>
      </c>
      <c r="H78" s="165">
        <v>43.74</v>
      </c>
      <c r="I78" s="165">
        <v>43.74</v>
      </c>
      <c r="J78" s="165"/>
      <c r="K78" s="165"/>
      <c r="L78" s="165"/>
      <c r="M78" s="165">
        <v>43.74</v>
      </c>
      <c r="N78" s="165"/>
      <c r="O78" s="165"/>
      <c r="P78" s="165"/>
      <c r="Q78" s="165"/>
      <c r="R78" s="165"/>
      <c r="S78" s="165"/>
      <c r="T78" s="165"/>
      <c r="U78" s="165"/>
    </row>
    <row r="79" ht="21.75" customHeight="1" spans="1:21">
      <c r="A79" s="43" t="s">
        <v>73</v>
      </c>
      <c r="B79" s="43" t="s">
        <v>315</v>
      </c>
      <c r="C79" s="43" t="s">
        <v>316</v>
      </c>
      <c r="D79" s="43" t="s">
        <v>105</v>
      </c>
      <c r="E79" s="43" t="s">
        <v>317</v>
      </c>
      <c r="F79" s="43" t="s">
        <v>307</v>
      </c>
      <c r="G79" s="43" t="s">
        <v>308</v>
      </c>
      <c r="H79" s="165">
        <v>0.81</v>
      </c>
      <c r="I79" s="165">
        <v>0.81</v>
      </c>
      <c r="J79" s="165"/>
      <c r="K79" s="165"/>
      <c r="L79" s="165"/>
      <c r="M79" s="165">
        <v>0.81</v>
      </c>
      <c r="N79" s="165"/>
      <c r="O79" s="165"/>
      <c r="P79" s="165"/>
      <c r="Q79" s="165"/>
      <c r="R79" s="165"/>
      <c r="S79" s="165"/>
      <c r="T79" s="165"/>
      <c r="U79" s="165"/>
    </row>
    <row r="80" ht="21.75" customHeight="1" spans="1:21">
      <c r="A80" s="43" t="s">
        <v>73</v>
      </c>
      <c r="B80" s="43" t="s">
        <v>318</v>
      </c>
      <c r="C80" s="43" t="s">
        <v>319</v>
      </c>
      <c r="D80" s="43" t="s">
        <v>105</v>
      </c>
      <c r="E80" s="43" t="s">
        <v>317</v>
      </c>
      <c r="F80" s="43" t="s">
        <v>320</v>
      </c>
      <c r="G80" s="43" t="s">
        <v>319</v>
      </c>
      <c r="H80" s="165">
        <v>90.39528</v>
      </c>
      <c r="I80" s="165">
        <v>90.39528</v>
      </c>
      <c r="J80" s="165"/>
      <c r="K80" s="165"/>
      <c r="L80" s="165"/>
      <c r="M80" s="165">
        <v>90.39528</v>
      </c>
      <c r="N80" s="165"/>
      <c r="O80" s="165"/>
      <c r="P80" s="165"/>
      <c r="Q80" s="165"/>
      <c r="R80" s="165"/>
      <c r="S80" s="165"/>
      <c r="T80" s="165"/>
      <c r="U80" s="165"/>
    </row>
    <row r="81" ht="21.75" customHeight="1" spans="1:21">
      <c r="A81" s="43" t="s">
        <v>73</v>
      </c>
      <c r="B81" s="43" t="s">
        <v>321</v>
      </c>
      <c r="C81" s="43" t="s">
        <v>322</v>
      </c>
      <c r="D81" s="43" t="s">
        <v>111</v>
      </c>
      <c r="E81" s="43" t="s">
        <v>323</v>
      </c>
      <c r="F81" s="43" t="s">
        <v>276</v>
      </c>
      <c r="G81" s="43" t="s">
        <v>277</v>
      </c>
      <c r="H81" s="165">
        <v>0.69</v>
      </c>
      <c r="I81" s="165">
        <v>0.69</v>
      </c>
      <c r="J81" s="165"/>
      <c r="K81" s="165"/>
      <c r="L81" s="165"/>
      <c r="M81" s="165">
        <v>0.69</v>
      </c>
      <c r="N81" s="165"/>
      <c r="O81" s="165"/>
      <c r="P81" s="165"/>
      <c r="Q81" s="165"/>
      <c r="R81" s="165"/>
      <c r="S81" s="165"/>
      <c r="T81" s="165"/>
      <c r="U81" s="165"/>
    </row>
    <row r="82" ht="21.75" customHeight="1" spans="1:21">
      <c r="A82" s="43" t="s">
        <v>73</v>
      </c>
      <c r="B82" s="43" t="s">
        <v>321</v>
      </c>
      <c r="C82" s="43" t="s">
        <v>322</v>
      </c>
      <c r="D82" s="43" t="s">
        <v>111</v>
      </c>
      <c r="E82" s="43" t="s">
        <v>323</v>
      </c>
      <c r="F82" s="43" t="s">
        <v>276</v>
      </c>
      <c r="G82" s="43" t="s">
        <v>277</v>
      </c>
      <c r="H82" s="165">
        <v>0.792</v>
      </c>
      <c r="I82" s="165">
        <v>0.792</v>
      </c>
      <c r="J82" s="165"/>
      <c r="K82" s="165"/>
      <c r="L82" s="165"/>
      <c r="M82" s="165">
        <v>0.792</v>
      </c>
      <c r="N82" s="165"/>
      <c r="O82" s="165"/>
      <c r="P82" s="165"/>
      <c r="Q82" s="165"/>
      <c r="R82" s="165"/>
      <c r="S82" s="165"/>
      <c r="T82" s="165"/>
      <c r="U82" s="165"/>
    </row>
    <row r="83" ht="21.75" customHeight="1" spans="1:21">
      <c r="A83" s="43" t="s">
        <v>73</v>
      </c>
      <c r="B83" s="43" t="s">
        <v>321</v>
      </c>
      <c r="C83" s="43" t="s">
        <v>322</v>
      </c>
      <c r="D83" s="43" t="s">
        <v>111</v>
      </c>
      <c r="E83" s="43" t="s">
        <v>323</v>
      </c>
      <c r="F83" s="43" t="s">
        <v>276</v>
      </c>
      <c r="G83" s="43" t="s">
        <v>277</v>
      </c>
      <c r="H83" s="165">
        <v>0.6864</v>
      </c>
      <c r="I83" s="165">
        <v>0.6864</v>
      </c>
      <c r="J83" s="165"/>
      <c r="K83" s="165"/>
      <c r="L83" s="165"/>
      <c r="M83" s="165">
        <v>0.6864</v>
      </c>
      <c r="N83" s="165"/>
      <c r="O83" s="165"/>
      <c r="P83" s="165"/>
      <c r="Q83" s="165"/>
      <c r="R83" s="165"/>
      <c r="S83" s="165"/>
      <c r="T83" s="165"/>
      <c r="U83" s="165"/>
    </row>
    <row r="84" ht="17.25" customHeight="1" spans="1:21">
      <c r="A84" s="152" t="s">
        <v>131</v>
      </c>
      <c r="B84" s="168"/>
      <c r="C84" s="168"/>
      <c r="D84" s="168"/>
      <c r="E84" s="168"/>
      <c r="F84" s="168"/>
      <c r="G84" s="169"/>
      <c r="H84" s="165">
        <v>1236.638789</v>
      </c>
      <c r="I84" s="165">
        <v>1236.638789</v>
      </c>
      <c r="J84" s="165"/>
      <c r="K84" s="165"/>
      <c r="L84" s="165"/>
      <c r="M84" s="165">
        <v>1236.638789</v>
      </c>
      <c r="N84" s="165"/>
      <c r="O84" s="165"/>
      <c r="P84" s="165"/>
      <c r="Q84" s="165"/>
      <c r="R84" s="165"/>
      <c r="S84" s="165"/>
      <c r="T84" s="165"/>
      <c r="U84" s="165"/>
    </row>
  </sheetData>
  <mergeCells count="26">
    <mergeCell ref="A2:U2"/>
    <mergeCell ref="A3:G3"/>
    <mergeCell ref="H4:U4"/>
    <mergeCell ref="I5:N5"/>
    <mergeCell ref="P5:U5"/>
    <mergeCell ref="I6:J6"/>
    <mergeCell ref="A84:G8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3333333333333" bottom="0.583333333333333" header="0.5" footer="0.5"/>
  <pageSetup paperSize="9" scale="2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0"/>
  <sheetViews>
    <sheetView workbookViewId="0">
      <selection activeCell="J7" sqref="J7"/>
    </sheetView>
  </sheetViews>
  <sheetFormatPr defaultColWidth="10.6666666666667" defaultRowHeight="14.25" customHeight="1"/>
  <cols>
    <col min="1" max="1" width="12" style="78" customWidth="1"/>
    <col min="2" max="2" width="26.5" style="78" customWidth="1"/>
    <col min="3" max="3" width="52.1666666666667" style="78" customWidth="1"/>
    <col min="4" max="4" width="28.5" style="78" customWidth="1"/>
    <col min="5" max="5" width="13" style="78" customWidth="1"/>
    <col min="6" max="6" width="20.6666666666667" style="78" customWidth="1"/>
    <col min="7" max="7" width="11.5" style="78" customWidth="1"/>
    <col min="8" max="8" width="20.6666666666667" style="78" customWidth="1"/>
    <col min="9" max="10" width="12.5" style="78" customWidth="1"/>
    <col min="11" max="11" width="12.8333333333333" style="78" customWidth="1"/>
    <col min="12" max="12" width="12.5" style="78" customWidth="1"/>
    <col min="13" max="15" width="13" style="78" customWidth="1"/>
    <col min="16" max="16" width="14.1666666666667" style="78" customWidth="1"/>
    <col min="17" max="19" width="14.3333333333333" style="78" customWidth="1"/>
    <col min="20" max="20" width="14.8333333333333" style="78" customWidth="1"/>
    <col min="21" max="22" width="13" style="78" customWidth="1"/>
    <col min="23" max="23" width="10.6666666666667" style="78" customWidth="1"/>
    <col min="24" max="24" width="12" style="78" customWidth="1"/>
    <col min="25" max="26" width="13.8333333333333" style="78" customWidth="1"/>
    <col min="27" max="27" width="13.6666666666667" style="78" customWidth="1"/>
    <col min="28" max="28" width="12" style="78" customWidth="1"/>
    <col min="29" max="29" width="10.6666666666667" style="78" customWidth="1"/>
    <col min="30" max="16384" width="10.6666666666667" style="78"/>
  </cols>
  <sheetData>
    <row r="1" ht="13.5" customHeight="1" spans="2:28">
      <c r="B1" s="145"/>
      <c r="E1" s="146"/>
      <c r="F1" s="146"/>
      <c r="G1" s="146"/>
      <c r="H1" s="146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Z1" s="145"/>
      <c r="AB1" s="57" t="s">
        <v>199</v>
      </c>
    </row>
    <row r="2" ht="27.75" customHeight="1" spans="1:28">
      <c r="A2" s="59" t="s">
        <v>324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</row>
    <row r="3" ht="13.5" customHeight="1" spans="1:28">
      <c r="A3" s="134" t="s">
        <v>2</v>
      </c>
      <c r="B3" s="61"/>
      <c r="C3" s="61"/>
      <c r="D3" s="61"/>
      <c r="E3" s="61"/>
      <c r="F3" s="61"/>
      <c r="G3" s="61"/>
      <c r="H3" s="6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Z3" s="145"/>
      <c r="AB3" s="127" t="s">
        <v>191</v>
      </c>
    </row>
    <row r="4" ht="21.75" customHeight="1" spans="1:28">
      <c r="A4" s="147" t="s">
        <v>325</v>
      </c>
      <c r="B4" s="62" t="s">
        <v>202</v>
      </c>
      <c r="C4" s="147" t="s">
        <v>203</v>
      </c>
      <c r="D4" s="147" t="s">
        <v>201</v>
      </c>
      <c r="E4" s="62" t="s">
        <v>204</v>
      </c>
      <c r="F4" s="62" t="s">
        <v>205</v>
      </c>
      <c r="G4" s="62" t="s">
        <v>206</v>
      </c>
      <c r="H4" s="62" t="s">
        <v>207</v>
      </c>
      <c r="I4" s="9" t="s">
        <v>59</v>
      </c>
      <c r="J4" s="7" t="s">
        <v>326</v>
      </c>
      <c r="K4" s="8"/>
      <c r="L4" s="8"/>
      <c r="M4" s="8"/>
      <c r="N4" s="8"/>
      <c r="O4" s="8"/>
      <c r="P4" s="8"/>
      <c r="Q4" s="8"/>
      <c r="R4" s="47"/>
      <c r="S4" s="7" t="s">
        <v>327</v>
      </c>
      <c r="T4" s="8"/>
      <c r="U4" s="47"/>
      <c r="V4" s="62" t="s">
        <v>65</v>
      </c>
      <c r="W4" s="7" t="s">
        <v>71</v>
      </c>
      <c r="X4" s="8"/>
      <c r="Y4" s="8"/>
      <c r="Z4" s="8"/>
      <c r="AA4" s="8"/>
      <c r="AB4" s="47"/>
    </row>
    <row r="5" ht="21.75" customHeight="1" spans="1:28">
      <c r="A5" s="148"/>
      <c r="B5" s="85"/>
      <c r="C5" s="148"/>
      <c r="D5" s="148"/>
      <c r="E5" s="99"/>
      <c r="F5" s="99"/>
      <c r="G5" s="99"/>
      <c r="H5" s="99"/>
      <c r="I5" s="85"/>
      <c r="J5" s="7" t="s">
        <v>62</v>
      </c>
      <c r="K5" s="8"/>
      <c r="L5" s="8"/>
      <c r="M5" s="8"/>
      <c r="N5" s="8"/>
      <c r="O5" s="8"/>
      <c r="P5" s="47"/>
      <c r="Q5" s="62" t="s">
        <v>63</v>
      </c>
      <c r="R5" s="62" t="s">
        <v>64</v>
      </c>
      <c r="S5" s="62" t="s">
        <v>62</v>
      </c>
      <c r="T5" s="62" t="s">
        <v>63</v>
      </c>
      <c r="U5" s="62" t="s">
        <v>64</v>
      </c>
      <c r="V5" s="99"/>
      <c r="W5" s="62" t="s">
        <v>61</v>
      </c>
      <c r="X5" s="62" t="s">
        <v>66</v>
      </c>
      <c r="Y5" s="62" t="s">
        <v>215</v>
      </c>
      <c r="Z5" s="62" t="s">
        <v>68</v>
      </c>
      <c r="AA5" s="62" t="s">
        <v>69</v>
      </c>
      <c r="AB5" s="62" t="s">
        <v>70</v>
      </c>
    </row>
    <row r="6" ht="21" customHeight="1" spans="1:28">
      <c r="A6" s="85"/>
      <c r="B6" s="85"/>
      <c r="C6" s="85"/>
      <c r="D6" s="85"/>
      <c r="E6" s="85"/>
      <c r="F6" s="85"/>
      <c r="G6" s="85"/>
      <c r="H6" s="85"/>
      <c r="I6" s="85"/>
      <c r="J6" s="155" t="s">
        <v>61</v>
      </c>
      <c r="K6" s="47"/>
      <c r="L6" s="147" t="s">
        <v>328</v>
      </c>
      <c r="M6" s="147" t="s">
        <v>329</v>
      </c>
      <c r="N6" s="147" t="s">
        <v>330</v>
      </c>
      <c r="O6" s="147" t="s">
        <v>331</v>
      </c>
      <c r="P6" s="147" t="s">
        <v>332</v>
      </c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ht="39.75" customHeight="1" spans="1:28">
      <c r="A7" s="149"/>
      <c r="B7" s="13"/>
      <c r="C7" s="149"/>
      <c r="D7" s="149"/>
      <c r="E7" s="66"/>
      <c r="F7" s="66"/>
      <c r="G7" s="66"/>
      <c r="H7" s="66"/>
      <c r="I7" s="13"/>
      <c r="J7" s="14" t="s">
        <v>61</v>
      </c>
      <c r="K7" s="14" t="s">
        <v>333</v>
      </c>
      <c r="L7" s="66" t="s">
        <v>328</v>
      </c>
      <c r="M7" s="66" t="s">
        <v>329</v>
      </c>
      <c r="N7" s="66" t="s">
        <v>330</v>
      </c>
      <c r="O7" s="66" t="s">
        <v>331</v>
      </c>
      <c r="P7" s="66" t="s">
        <v>332</v>
      </c>
      <c r="Q7" s="66"/>
      <c r="R7" s="66"/>
      <c r="S7" s="66"/>
      <c r="T7" s="66"/>
      <c r="U7" s="66"/>
      <c r="V7" s="66"/>
      <c r="W7" s="66"/>
      <c r="X7" s="66"/>
      <c r="Y7" s="66"/>
      <c r="Z7" s="13"/>
      <c r="AA7" s="66"/>
      <c r="AB7" s="66"/>
    </row>
    <row r="8" ht="15" customHeight="1" spans="1:28">
      <c r="A8" s="150">
        <v>1</v>
      </c>
      <c r="B8" s="150">
        <v>2</v>
      </c>
      <c r="C8" s="150">
        <v>3</v>
      </c>
      <c r="D8" s="150">
        <v>4</v>
      </c>
      <c r="E8" s="150">
        <v>5</v>
      </c>
      <c r="F8" s="150">
        <v>6</v>
      </c>
      <c r="G8" s="150">
        <v>7</v>
      </c>
      <c r="H8" s="150">
        <v>8</v>
      </c>
      <c r="I8" s="150">
        <v>9</v>
      </c>
      <c r="J8" s="150">
        <v>10</v>
      </c>
      <c r="K8" s="150">
        <v>11</v>
      </c>
      <c r="L8" s="150">
        <v>12</v>
      </c>
      <c r="M8" s="150">
        <v>13</v>
      </c>
      <c r="N8" s="150">
        <v>14</v>
      </c>
      <c r="O8" s="150">
        <v>15</v>
      </c>
      <c r="P8" s="150">
        <v>16</v>
      </c>
      <c r="Q8" s="150">
        <v>17</v>
      </c>
      <c r="R8" s="150">
        <v>18</v>
      </c>
      <c r="S8" s="150">
        <v>19</v>
      </c>
      <c r="T8" s="150">
        <v>20</v>
      </c>
      <c r="U8" s="150">
        <v>21</v>
      </c>
      <c r="V8" s="150">
        <v>22</v>
      </c>
      <c r="W8" s="150">
        <v>23</v>
      </c>
      <c r="X8" s="150">
        <v>24</v>
      </c>
      <c r="Y8" s="150">
        <v>25</v>
      </c>
      <c r="Z8" s="150">
        <v>26</v>
      </c>
      <c r="AA8" s="150">
        <v>27</v>
      </c>
      <c r="AB8" s="150">
        <v>28</v>
      </c>
    </row>
    <row r="9" ht="18.75" customHeight="1" spans="1:28">
      <c r="A9" s="151" t="s">
        <v>334</v>
      </c>
      <c r="B9" s="151" t="s">
        <v>334</v>
      </c>
      <c r="C9" s="151" t="s">
        <v>334</v>
      </c>
      <c r="D9" s="151" t="s">
        <v>334</v>
      </c>
      <c r="E9" s="151" t="s">
        <v>334</v>
      </c>
      <c r="F9" s="151" t="s">
        <v>334</v>
      </c>
      <c r="G9" s="151" t="s">
        <v>334</v>
      </c>
      <c r="H9" s="151" t="s">
        <v>334</v>
      </c>
      <c r="I9" s="68" t="s">
        <v>334</v>
      </c>
      <c r="J9" s="68" t="s">
        <v>334</v>
      </c>
      <c r="K9" s="68" t="s">
        <v>334</v>
      </c>
      <c r="L9" s="68" t="s">
        <v>334</v>
      </c>
      <c r="M9" s="68" t="s">
        <v>334</v>
      </c>
      <c r="N9" s="68" t="s">
        <v>334</v>
      </c>
      <c r="O9" s="68" t="s">
        <v>334</v>
      </c>
      <c r="P9" s="68" t="s">
        <v>334</v>
      </c>
      <c r="Q9" s="68" t="s">
        <v>334</v>
      </c>
      <c r="R9" s="68" t="s">
        <v>334</v>
      </c>
      <c r="S9" s="68" t="s">
        <v>334</v>
      </c>
      <c r="T9" s="68"/>
      <c r="U9" s="68"/>
      <c r="V9" s="68" t="s">
        <v>334</v>
      </c>
      <c r="W9" s="68" t="s">
        <v>334</v>
      </c>
      <c r="X9" s="68" t="s">
        <v>334</v>
      </c>
      <c r="Y9" s="68" t="s">
        <v>334</v>
      </c>
      <c r="Z9" s="69" t="s">
        <v>334</v>
      </c>
      <c r="AA9" s="68" t="s">
        <v>334</v>
      </c>
      <c r="AB9" s="68" t="s">
        <v>334</v>
      </c>
    </row>
    <row r="10" ht="18.75" customHeight="1" spans="1:28">
      <c r="A10" s="152" t="s">
        <v>131</v>
      </c>
      <c r="B10" s="153"/>
      <c r="C10" s="153"/>
      <c r="D10" s="153"/>
      <c r="E10" s="153"/>
      <c r="F10" s="153"/>
      <c r="G10" s="153"/>
      <c r="H10" s="154"/>
      <c r="I10" s="156" t="s">
        <v>334</v>
      </c>
      <c r="J10" s="156" t="s">
        <v>334</v>
      </c>
      <c r="K10" s="68" t="s">
        <v>334</v>
      </c>
      <c r="L10" s="156" t="s">
        <v>334</v>
      </c>
      <c r="M10" s="156" t="s">
        <v>334</v>
      </c>
      <c r="N10" s="156" t="s">
        <v>334</v>
      </c>
      <c r="O10" s="156" t="s">
        <v>334</v>
      </c>
      <c r="P10" s="156" t="s">
        <v>334</v>
      </c>
      <c r="Q10" s="156" t="s">
        <v>334</v>
      </c>
      <c r="R10" s="156" t="s">
        <v>334</v>
      </c>
      <c r="S10" s="156" t="s">
        <v>334</v>
      </c>
      <c r="T10" s="156"/>
      <c r="U10" s="156"/>
      <c r="V10" s="156" t="s">
        <v>334</v>
      </c>
      <c r="W10" s="156" t="s">
        <v>334</v>
      </c>
      <c r="X10" s="156" t="s">
        <v>334</v>
      </c>
      <c r="Y10" s="156" t="s">
        <v>334</v>
      </c>
      <c r="Z10" s="69" t="s">
        <v>334</v>
      </c>
      <c r="AA10" s="156" t="s">
        <v>334</v>
      </c>
      <c r="AB10" s="156" t="s">
        <v>334</v>
      </c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49"/>
  <sheetViews>
    <sheetView workbookViewId="0">
      <selection activeCell="D6" sqref="D6"/>
    </sheetView>
  </sheetViews>
  <sheetFormatPr defaultColWidth="10.6666666666667" defaultRowHeight="12" customHeight="1"/>
  <cols>
    <col min="1" max="1" width="40" style="55" customWidth="1"/>
    <col min="2" max="2" width="33.8333333333333" style="55" customWidth="1"/>
    <col min="3" max="5" width="27.5" style="55" customWidth="1"/>
    <col min="6" max="6" width="13.1666666666667" style="56" customWidth="1"/>
    <col min="7" max="7" width="29.3333333333333" style="55" customWidth="1"/>
    <col min="8" max="8" width="18.1666666666667" style="56" customWidth="1"/>
    <col min="9" max="9" width="15.6666666666667" style="56" customWidth="1"/>
    <col min="10" max="10" width="22" style="55" customWidth="1"/>
    <col min="11" max="11" width="10.6666666666667" style="56" customWidth="1"/>
    <col min="12" max="16384" width="10.6666666666667" style="56"/>
  </cols>
  <sheetData>
    <row r="1" ht="15" customHeight="1" spans="10:10">
      <c r="J1" s="119" t="s">
        <v>335</v>
      </c>
    </row>
    <row r="2" ht="28.5" customHeight="1" spans="1:10">
      <c r="A2" s="70" t="s">
        <v>336</v>
      </c>
      <c r="B2" s="59"/>
      <c r="C2" s="59"/>
      <c r="D2" s="59"/>
      <c r="E2" s="59"/>
      <c r="F2" s="71"/>
      <c r="G2" s="59"/>
      <c r="H2" s="71"/>
      <c r="I2" s="71"/>
      <c r="J2" s="59"/>
    </row>
    <row r="3" ht="17.25" customHeight="1" spans="1:1">
      <c r="A3" s="72" t="s">
        <v>2</v>
      </c>
    </row>
    <row r="4" ht="44.25" customHeight="1" spans="1:10">
      <c r="A4" s="14" t="s">
        <v>337</v>
      </c>
      <c r="B4" s="14" t="s">
        <v>338</v>
      </c>
      <c r="C4" s="14" t="s">
        <v>339</v>
      </c>
      <c r="D4" s="14" t="s">
        <v>340</v>
      </c>
      <c r="E4" s="14" t="s">
        <v>341</v>
      </c>
      <c r="F4" s="73" t="s">
        <v>342</v>
      </c>
      <c r="G4" s="14" t="s">
        <v>343</v>
      </c>
      <c r="H4" s="73" t="s">
        <v>344</v>
      </c>
      <c r="I4" s="73" t="s">
        <v>345</v>
      </c>
      <c r="J4" s="14" t="s">
        <v>346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73">
        <v>6</v>
      </c>
      <c r="G5" s="14">
        <v>7</v>
      </c>
      <c r="H5" s="73">
        <v>8</v>
      </c>
      <c r="I5" s="73">
        <v>9</v>
      </c>
      <c r="J5" s="14">
        <v>10</v>
      </c>
    </row>
    <row r="6" ht="42" customHeight="1" spans="1:10">
      <c r="A6" s="74" t="s">
        <v>73</v>
      </c>
      <c r="B6" s="67"/>
      <c r="C6" s="67"/>
      <c r="D6" s="67"/>
      <c r="E6" s="75"/>
      <c r="F6" s="76"/>
      <c r="G6" s="75"/>
      <c r="H6" s="76"/>
      <c r="I6" s="76"/>
      <c r="J6" s="75"/>
    </row>
    <row r="7" ht="42" customHeight="1" spans="1:10">
      <c r="A7" s="74" t="s">
        <v>75</v>
      </c>
      <c r="B7" s="43" t="s">
        <v>334</v>
      </c>
      <c r="C7" s="43" t="s">
        <v>334</v>
      </c>
      <c r="D7" s="43" t="s">
        <v>334</v>
      </c>
      <c r="E7" s="74" t="s">
        <v>334</v>
      </c>
      <c r="F7" s="43" t="s">
        <v>334</v>
      </c>
      <c r="G7" s="74" t="s">
        <v>334</v>
      </c>
      <c r="H7" s="43" t="s">
        <v>334</v>
      </c>
      <c r="I7" s="43" t="s">
        <v>334</v>
      </c>
      <c r="J7" s="74" t="s">
        <v>334</v>
      </c>
    </row>
    <row r="8" ht="42.75" customHeight="1" spans="1:10">
      <c r="A8" s="142" t="s">
        <v>347</v>
      </c>
      <c r="B8" s="142" t="s">
        <v>348</v>
      </c>
      <c r="C8" s="43" t="s">
        <v>349</v>
      </c>
      <c r="D8" s="43" t="s">
        <v>350</v>
      </c>
      <c r="E8" s="74" t="s">
        <v>351</v>
      </c>
      <c r="F8" s="43" t="s">
        <v>352</v>
      </c>
      <c r="G8" s="74" t="s">
        <v>353</v>
      </c>
      <c r="H8" s="43" t="s">
        <v>354</v>
      </c>
      <c r="I8" s="43" t="s">
        <v>355</v>
      </c>
      <c r="J8" s="74" t="s">
        <v>356</v>
      </c>
    </row>
    <row r="9" ht="42.75" customHeight="1" spans="1:10">
      <c r="A9" s="143"/>
      <c r="B9" s="143"/>
      <c r="C9" s="43" t="s">
        <v>349</v>
      </c>
      <c r="D9" s="43" t="s">
        <v>350</v>
      </c>
      <c r="E9" s="74" t="s">
        <v>357</v>
      </c>
      <c r="F9" s="43" t="s">
        <v>352</v>
      </c>
      <c r="G9" s="74" t="s">
        <v>186</v>
      </c>
      <c r="H9" s="43" t="s">
        <v>354</v>
      </c>
      <c r="I9" s="43" t="s">
        <v>355</v>
      </c>
      <c r="J9" s="74" t="s">
        <v>358</v>
      </c>
    </row>
    <row r="10" ht="42.75" customHeight="1" spans="1:10">
      <c r="A10" s="143"/>
      <c r="B10" s="143"/>
      <c r="C10" s="43" t="s">
        <v>349</v>
      </c>
      <c r="D10" s="43" t="s">
        <v>350</v>
      </c>
      <c r="E10" s="74" t="s">
        <v>359</v>
      </c>
      <c r="F10" s="43" t="s">
        <v>352</v>
      </c>
      <c r="G10" s="74" t="s">
        <v>360</v>
      </c>
      <c r="H10" s="43" t="s">
        <v>354</v>
      </c>
      <c r="I10" s="43" t="s">
        <v>355</v>
      </c>
      <c r="J10" s="74" t="s">
        <v>361</v>
      </c>
    </row>
    <row r="11" ht="42.75" customHeight="1" spans="1:10">
      <c r="A11" s="143"/>
      <c r="B11" s="143"/>
      <c r="C11" s="43" t="s">
        <v>362</v>
      </c>
      <c r="D11" s="43" t="s">
        <v>363</v>
      </c>
      <c r="E11" s="74" t="s">
        <v>364</v>
      </c>
      <c r="F11" s="43" t="s">
        <v>352</v>
      </c>
      <c r="G11" s="74" t="s">
        <v>365</v>
      </c>
      <c r="H11" s="43" t="s">
        <v>334</v>
      </c>
      <c r="I11" s="43" t="s">
        <v>366</v>
      </c>
      <c r="J11" s="74" t="s">
        <v>367</v>
      </c>
    </row>
    <row r="12" ht="42.75" customHeight="1" spans="1:10">
      <c r="A12" s="143"/>
      <c r="B12" s="143"/>
      <c r="C12" s="43" t="s">
        <v>368</v>
      </c>
      <c r="D12" s="43" t="s">
        <v>369</v>
      </c>
      <c r="E12" s="74" t="s">
        <v>370</v>
      </c>
      <c r="F12" s="43" t="s">
        <v>371</v>
      </c>
      <c r="G12" s="74" t="s">
        <v>372</v>
      </c>
      <c r="H12" s="43" t="s">
        <v>373</v>
      </c>
      <c r="I12" s="43" t="s">
        <v>355</v>
      </c>
      <c r="J12" s="74" t="s">
        <v>374</v>
      </c>
    </row>
    <row r="13" ht="42.75" customHeight="1" spans="1:10">
      <c r="A13" s="144"/>
      <c r="B13" s="144"/>
      <c r="C13" s="43" t="s">
        <v>368</v>
      </c>
      <c r="D13" s="43" t="s">
        <v>369</v>
      </c>
      <c r="E13" s="74" t="s">
        <v>375</v>
      </c>
      <c r="F13" s="43" t="s">
        <v>371</v>
      </c>
      <c r="G13" s="74" t="s">
        <v>372</v>
      </c>
      <c r="H13" s="43" t="s">
        <v>373</v>
      </c>
      <c r="I13" s="43" t="s">
        <v>355</v>
      </c>
      <c r="J13" s="74" t="s">
        <v>376</v>
      </c>
    </row>
    <row r="14" ht="42.75" customHeight="1" spans="1:10">
      <c r="A14" s="142" t="s">
        <v>377</v>
      </c>
      <c r="B14" s="142" t="s">
        <v>348</v>
      </c>
      <c r="C14" s="43" t="s">
        <v>349</v>
      </c>
      <c r="D14" s="43" t="s">
        <v>350</v>
      </c>
      <c r="E14" s="74" t="s">
        <v>378</v>
      </c>
      <c r="F14" s="43" t="s">
        <v>352</v>
      </c>
      <c r="G14" s="74" t="s">
        <v>379</v>
      </c>
      <c r="H14" s="43" t="s">
        <v>354</v>
      </c>
      <c r="I14" s="43" t="s">
        <v>355</v>
      </c>
      <c r="J14" s="74" t="s">
        <v>380</v>
      </c>
    </row>
    <row r="15" ht="42.75" customHeight="1" spans="1:10">
      <c r="A15" s="143"/>
      <c r="B15" s="143"/>
      <c r="C15" s="43" t="s">
        <v>349</v>
      </c>
      <c r="D15" s="43" t="s">
        <v>350</v>
      </c>
      <c r="E15" s="74" t="s">
        <v>381</v>
      </c>
      <c r="F15" s="43" t="s">
        <v>371</v>
      </c>
      <c r="G15" s="74" t="s">
        <v>382</v>
      </c>
      <c r="H15" s="43" t="s">
        <v>383</v>
      </c>
      <c r="I15" s="43" t="s">
        <v>355</v>
      </c>
      <c r="J15" s="74" t="s">
        <v>384</v>
      </c>
    </row>
    <row r="16" ht="42.75" customHeight="1" spans="1:10">
      <c r="A16" s="143"/>
      <c r="B16" s="143"/>
      <c r="C16" s="43" t="s">
        <v>349</v>
      </c>
      <c r="D16" s="43" t="s">
        <v>350</v>
      </c>
      <c r="E16" s="74" t="s">
        <v>385</v>
      </c>
      <c r="F16" s="43" t="s">
        <v>352</v>
      </c>
      <c r="G16" s="74" t="s">
        <v>386</v>
      </c>
      <c r="H16" s="43" t="s">
        <v>387</v>
      </c>
      <c r="I16" s="43" t="s">
        <v>355</v>
      </c>
      <c r="J16" s="74" t="s">
        <v>388</v>
      </c>
    </row>
    <row r="17" ht="42.75" customHeight="1" spans="1:10">
      <c r="A17" s="143"/>
      <c r="B17" s="143"/>
      <c r="C17" s="43" t="s">
        <v>362</v>
      </c>
      <c r="D17" s="43" t="s">
        <v>363</v>
      </c>
      <c r="E17" s="74" t="s">
        <v>364</v>
      </c>
      <c r="F17" s="43" t="s">
        <v>352</v>
      </c>
      <c r="G17" s="74" t="s">
        <v>365</v>
      </c>
      <c r="H17" s="43" t="s">
        <v>334</v>
      </c>
      <c r="I17" s="43" t="s">
        <v>366</v>
      </c>
      <c r="J17" s="74" t="s">
        <v>389</v>
      </c>
    </row>
    <row r="18" ht="42.75" customHeight="1" spans="1:10">
      <c r="A18" s="143"/>
      <c r="B18" s="143"/>
      <c r="C18" s="43" t="s">
        <v>362</v>
      </c>
      <c r="D18" s="43" t="s">
        <v>363</v>
      </c>
      <c r="E18" s="74" t="s">
        <v>390</v>
      </c>
      <c r="F18" s="43" t="s">
        <v>352</v>
      </c>
      <c r="G18" s="74" t="s">
        <v>391</v>
      </c>
      <c r="H18" s="43" t="s">
        <v>334</v>
      </c>
      <c r="I18" s="43" t="s">
        <v>366</v>
      </c>
      <c r="J18" s="74" t="s">
        <v>392</v>
      </c>
    </row>
    <row r="19" ht="42.75" customHeight="1" spans="1:10">
      <c r="A19" s="143"/>
      <c r="B19" s="143"/>
      <c r="C19" s="43" t="s">
        <v>368</v>
      </c>
      <c r="D19" s="43" t="s">
        <v>369</v>
      </c>
      <c r="E19" s="74" t="s">
        <v>375</v>
      </c>
      <c r="F19" s="43" t="s">
        <v>371</v>
      </c>
      <c r="G19" s="74" t="s">
        <v>372</v>
      </c>
      <c r="H19" s="43" t="s">
        <v>373</v>
      </c>
      <c r="I19" s="43" t="s">
        <v>355</v>
      </c>
      <c r="J19" s="74" t="s">
        <v>376</v>
      </c>
    </row>
    <row r="20" ht="42.75" customHeight="1" spans="1:10">
      <c r="A20" s="144"/>
      <c r="B20" s="144"/>
      <c r="C20" s="43" t="s">
        <v>368</v>
      </c>
      <c r="D20" s="43" t="s">
        <v>369</v>
      </c>
      <c r="E20" s="74" t="s">
        <v>370</v>
      </c>
      <c r="F20" s="43" t="s">
        <v>371</v>
      </c>
      <c r="G20" s="74" t="s">
        <v>372</v>
      </c>
      <c r="H20" s="43" t="s">
        <v>373</v>
      </c>
      <c r="I20" s="43" t="s">
        <v>355</v>
      </c>
      <c r="J20" s="74" t="s">
        <v>393</v>
      </c>
    </row>
    <row r="21" ht="42.75" customHeight="1" spans="1:10">
      <c r="A21" s="142" t="s">
        <v>394</v>
      </c>
      <c r="B21" s="142" t="s">
        <v>348</v>
      </c>
      <c r="C21" s="43" t="s">
        <v>349</v>
      </c>
      <c r="D21" s="43" t="s">
        <v>350</v>
      </c>
      <c r="E21" s="74" t="s">
        <v>351</v>
      </c>
      <c r="F21" s="43" t="s">
        <v>352</v>
      </c>
      <c r="G21" s="74" t="s">
        <v>353</v>
      </c>
      <c r="H21" s="43" t="s">
        <v>354</v>
      </c>
      <c r="I21" s="43" t="s">
        <v>355</v>
      </c>
      <c r="J21" s="74" t="s">
        <v>356</v>
      </c>
    </row>
    <row r="22" ht="42.75" customHeight="1" spans="1:10">
      <c r="A22" s="143"/>
      <c r="B22" s="143"/>
      <c r="C22" s="43" t="s">
        <v>349</v>
      </c>
      <c r="D22" s="43" t="s">
        <v>350</v>
      </c>
      <c r="E22" s="74" t="s">
        <v>357</v>
      </c>
      <c r="F22" s="43" t="s">
        <v>352</v>
      </c>
      <c r="G22" s="74" t="s">
        <v>186</v>
      </c>
      <c r="H22" s="43" t="s">
        <v>354</v>
      </c>
      <c r="I22" s="43" t="s">
        <v>355</v>
      </c>
      <c r="J22" s="74" t="s">
        <v>358</v>
      </c>
    </row>
    <row r="23" ht="42.75" customHeight="1" spans="1:10">
      <c r="A23" s="143"/>
      <c r="B23" s="143"/>
      <c r="C23" s="43" t="s">
        <v>349</v>
      </c>
      <c r="D23" s="43" t="s">
        <v>350</v>
      </c>
      <c r="E23" s="74" t="s">
        <v>359</v>
      </c>
      <c r="F23" s="43" t="s">
        <v>352</v>
      </c>
      <c r="G23" s="74" t="s">
        <v>360</v>
      </c>
      <c r="H23" s="43" t="s">
        <v>354</v>
      </c>
      <c r="I23" s="43" t="s">
        <v>355</v>
      </c>
      <c r="J23" s="74" t="s">
        <v>361</v>
      </c>
    </row>
    <row r="24" ht="42.75" customHeight="1" spans="1:10">
      <c r="A24" s="143"/>
      <c r="B24" s="143"/>
      <c r="C24" s="43" t="s">
        <v>362</v>
      </c>
      <c r="D24" s="43" t="s">
        <v>363</v>
      </c>
      <c r="E24" s="74" t="s">
        <v>364</v>
      </c>
      <c r="F24" s="43" t="s">
        <v>352</v>
      </c>
      <c r="G24" s="74" t="s">
        <v>365</v>
      </c>
      <c r="H24" s="43" t="s">
        <v>334</v>
      </c>
      <c r="I24" s="43" t="s">
        <v>366</v>
      </c>
      <c r="J24" s="74" t="s">
        <v>367</v>
      </c>
    </row>
    <row r="25" ht="42.75" customHeight="1" spans="1:10">
      <c r="A25" s="143"/>
      <c r="B25" s="143"/>
      <c r="C25" s="43" t="s">
        <v>368</v>
      </c>
      <c r="D25" s="43" t="s">
        <v>369</v>
      </c>
      <c r="E25" s="74" t="s">
        <v>370</v>
      </c>
      <c r="F25" s="43" t="s">
        <v>371</v>
      </c>
      <c r="G25" s="74" t="s">
        <v>372</v>
      </c>
      <c r="H25" s="43" t="s">
        <v>373</v>
      </c>
      <c r="I25" s="43" t="s">
        <v>355</v>
      </c>
      <c r="J25" s="74" t="s">
        <v>374</v>
      </c>
    </row>
    <row r="26" ht="42.75" customHeight="1" spans="1:10">
      <c r="A26" s="144"/>
      <c r="B26" s="144"/>
      <c r="C26" s="43" t="s">
        <v>368</v>
      </c>
      <c r="D26" s="43" t="s">
        <v>369</v>
      </c>
      <c r="E26" s="74" t="s">
        <v>375</v>
      </c>
      <c r="F26" s="43" t="s">
        <v>371</v>
      </c>
      <c r="G26" s="74" t="s">
        <v>372</v>
      </c>
      <c r="H26" s="43" t="s">
        <v>373</v>
      </c>
      <c r="I26" s="43" t="s">
        <v>355</v>
      </c>
      <c r="J26" s="74" t="s">
        <v>376</v>
      </c>
    </row>
    <row r="27" ht="42.75" customHeight="1" spans="1:10">
      <c r="A27" s="142" t="s">
        <v>395</v>
      </c>
      <c r="B27" s="142" t="s">
        <v>348</v>
      </c>
      <c r="C27" s="43" t="s">
        <v>349</v>
      </c>
      <c r="D27" s="43" t="s">
        <v>350</v>
      </c>
      <c r="E27" s="74" t="s">
        <v>351</v>
      </c>
      <c r="F27" s="43" t="s">
        <v>352</v>
      </c>
      <c r="G27" s="74" t="s">
        <v>353</v>
      </c>
      <c r="H27" s="43" t="s">
        <v>354</v>
      </c>
      <c r="I27" s="43" t="s">
        <v>355</v>
      </c>
      <c r="J27" s="74" t="s">
        <v>356</v>
      </c>
    </row>
    <row r="28" ht="42.75" customHeight="1" spans="1:10">
      <c r="A28" s="143"/>
      <c r="B28" s="143"/>
      <c r="C28" s="43" t="s">
        <v>349</v>
      </c>
      <c r="D28" s="43" t="s">
        <v>350</v>
      </c>
      <c r="E28" s="74" t="s">
        <v>357</v>
      </c>
      <c r="F28" s="43" t="s">
        <v>352</v>
      </c>
      <c r="G28" s="74" t="s">
        <v>186</v>
      </c>
      <c r="H28" s="43" t="s">
        <v>354</v>
      </c>
      <c r="I28" s="43" t="s">
        <v>355</v>
      </c>
      <c r="J28" s="74" t="s">
        <v>358</v>
      </c>
    </row>
    <row r="29" ht="42.75" customHeight="1" spans="1:10">
      <c r="A29" s="143"/>
      <c r="B29" s="143"/>
      <c r="C29" s="43" t="s">
        <v>349</v>
      </c>
      <c r="D29" s="43" t="s">
        <v>350</v>
      </c>
      <c r="E29" s="74" t="s">
        <v>359</v>
      </c>
      <c r="F29" s="43" t="s">
        <v>352</v>
      </c>
      <c r="G29" s="74" t="s">
        <v>360</v>
      </c>
      <c r="H29" s="43" t="s">
        <v>354</v>
      </c>
      <c r="I29" s="43" t="s">
        <v>355</v>
      </c>
      <c r="J29" s="74" t="s">
        <v>361</v>
      </c>
    </row>
    <row r="30" ht="42.75" customHeight="1" spans="1:10">
      <c r="A30" s="143"/>
      <c r="B30" s="143"/>
      <c r="C30" s="43" t="s">
        <v>362</v>
      </c>
      <c r="D30" s="43" t="s">
        <v>363</v>
      </c>
      <c r="E30" s="74" t="s">
        <v>364</v>
      </c>
      <c r="F30" s="43" t="s">
        <v>352</v>
      </c>
      <c r="G30" s="74" t="s">
        <v>365</v>
      </c>
      <c r="H30" s="43" t="s">
        <v>334</v>
      </c>
      <c r="I30" s="43" t="s">
        <v>366</v>
      </c>
      <c r="J30" s="74" t="s">
        <v>367</v>
      </c>
    </row>
    <row r="31" ht="42.75" customHeight="1" spans="1:10">
      <c r="A31" s="143"/>
      <c r="B31" s="143"/>
      <c r="C31" s="43" t="s">
        <v>368</v>
      </c>
      <c r="D31" s="43" t="s">
        <v>369</v>
      </c>
      <c r="E31" s="74" t="s">
        <v>370</v>
      </c>
      <c r="F31" s="43" t="s">
        <v>371</v>
      </c>
      <c r="G31" s="74" t="s">
        <v>372</v>
      </c>
      <c r="H31" s="43" t="s">
        <v>373</v>
      </c>
      <c r="I31" s="43" t="s">
        <v>355</v>
      </c>
      <c r="J31" s="74" t="s">
        <v>374</v>
      </c>
    </row>
    <row r="32" ht="42.75" customHeight="1" spans="1:10">
      <c r="A32" s="144"/>
      <c r="B32" s="144"/>
      <c r="C32" s="43" t="s">
        <v>368</v>
      </c>
      <c r="D32" s="43" t="s">
        <v>369</v>
      </c>
      <c r="E32" s="74" t="s">
        <v>375</v>
      </c>
      <c r="F32" s="43" t="s">
        <v>371</v>
      </c>
      <c r="G32" s="74" t="s">
        <v>372</v>
      </c>
      <c r="H32" s="43" t="s">
        <v>373</v>
      </c>
      <c r="I32" s="43" t="s">
        <v>355</v>
      </c>
      <c r="J32" s="74" t="s">
        <v>376</v>
      </c>
    </row>
    <row r="33" ht="42.75" customHeight="1" spans="1:10">
      <c r="A33" s="142" t="s">
        <v>396</v>
      </c>
      <c r="B33" s="142" t="s">
        <v>348</v>
      </c>
      <c r="C33" s="43" t="s">
        <v>349</v>
      </c>
      <c r="D33" s="43" t="s">
        <v>350</v>
      </c>
      <c r="E33" s="74" t="s">
        <v>378</v>
      </c>
      <c r="F33" s="43" t="s">
        <v>352</v>
      </c>
      <c r="G33" s="74" t="s">
        <v>379</v>
      </c>
      <c r="H33" s="43" t="s">
        <v>354</v>
      </c>
      <c r="I33" s="43" t="s">
        <v>355</v>
      </c>
      <c r="J33" s="74" t="s">
        <v>380</v>
      </c>
    </row>
    <row r="34" ht="42.75" customHeight="1" spans="1:10">
      <c r="A34" s="143"/>
      <c r="B34" s="143"/>
      <c r="C34" s="43" t="s">
        <v>349</v>
      </c>
      <c r="D34" s="43" t="s">
        <v>350</v>
      </c>
      <c r="E34" s="74" t="s">
        <v>381</v>
      </c>
      <c r="F34" s="43" t="s">
        <v>371</v>
      </c>
      <c r="G34" s="74" t="s">
        <v>382</v>
      </c>
      <c r="H34" s="43" t="s">
        <v>383</v>
      </c>
      <c r="I34" s="43" t="s">
        <v>355</v>
      </c>
      <c r="J34" s="74" t="s">
        <v>384</v>
      </c>
    </row>
    <row r="35" ht="42.75" customHeight="1" spans="1:10">
      <c r="A35" s="143"/>
      <c r="B35" s="143"/>
      <c r="C35" s="43" t="s">
        <v>349</v>
      </c>
      <c r="D35" s="43" t="s">
        <v>350</v>
      </c>
      <c r="E35" s="74" t="s">
        <v>385</v>
      </c>
      <c r="F35" s="43" t="s">
        <v>352</v>
      </c>
      <c r="G35" s="74" t="s">
        <v>386</v>
      </c>
      <c r="H35" s="43" t="s">
        <v>387</v>
      </c>
      <c r="I35" s="43" t="s">
        <v>355</v>
      </c>
      <c r="J35" s="74" t="s">
        <v>388</v>
      </c>
    </row>
    <row r="36" ht="42.75" customHeight="1" spans="1:10">
      <c r="A36" s="143"/>
      <c r="B36" s="143"/>
      <c r="C36" s="43" t="s">
        <v>362</v>
      </c>
      <c r="D36" s="43" t="s">
        <v>363</v>
      </c>
      <c r="E36" s="74" t="s">
        <v>364</v>
      </c>
      <c r="F36" s="43" t="s">
        <v>352</v>
      </c>
      <c r="G36" s="74" t="s">
        <v>365</v>
      </c>
      <c r="H36" s="43" t="s">
        <v>334</v>
      </c>
      <c r="I36" s="43" t="s">
        <v>366</v>
      </c>
      <c r="J36" s="74" t="s">
        <v>389</v>
      </c>
    </row>
    <row r="37" ht="42.75" customHeight="1" spans="1:10">
      <c r="A37" s="143"/>
      <c r="B37" s="143"/>
      <c r="C37" s="43" t="s">
        <v>362</v>
      </c>
      <c r="D37" s="43" t="s">
        <v>363</v>
      </c>
      <c r="E37" s="74" t="s">
        <v>390</v>
      </c>
      <c r="F37" s="43" t="s">
        <v>352</v>
      </c>
      <c r="G37" s="74" t="s">
        <v>391</v>
      </c>
      <c r="H37" s="43" t="s">
        <v>334</v>
      </c>
      <c r="I37" s="43" t="s">
        <v>366</v>
      </c>
      <c r="J37" s="74" t="s">
        <v>392</v>
      </c>
    </row>
    <row r="38" ht="42.75" customHeight="1" spans="1:10">
      <c r="A38" s="143"/>
      <c r="B38" s="143"/>
      <c r="C38" s="43" t="s">
        <v>368</v>
      </c>
      <c r="D38" s="43" t="s">
        <v>369</v>
      </c>
      <c r="E38" s="74" t="s">
        <v>375</v>
      </c>
      <c r="F38" s="43" t="s">
        <v>371</v>
      </c>
      <c r="G38" s="74" t="s">
        <v>372</v>
      </c>
      <c r="H38" s="43" t="s">
        <v>373</v>
      </c>
      <c r="I38" s="43" t="s">
        <v>355</v>
      </c>
      <c r="J38" s="74" t="s">
        <v>376</v>
      </c>
    </row>
    <row r="39" ht="42.75" customHeight="1" spans="1:10">
      <c r="A39" s="144"/>
      <c r="B39" s="144"/>
      <c r="C39" s="43" t="s">
        <v>368</v>
      </c>
      <c r="D39" s="43" t="s">
        <v>369</v>
      </c>
      <c r="E39" s="74" t="s">
        <v>370</v>
      </c>
      <c r="F39" s="43" t="s">
        <v>371</v>
      </c>
      <c r="G39" s="74" t="s">
        <v>372</v>
      </c>
      <c r="H39" s="43" t="s">
        <v>373</v>
      </c>
      <c r="I39" s="43" t="s">
        <v>355</v>
      </c>
      <c r="J39" s="74" t="s">
        <v>393</v>
      </c>
    </row>
    <row r="40" ht="42.75" customHeight="1" spans="1:10">
      <c r="A40" s="142" t="s">
        <v>397</v>
      </c>
      <c r="B40" s="142" t="s">
        <v>348</v>
      </c>
      <c r="C40" s="43" t="s">
        <v>349</v>
      </c>
      <c r="D40" s="43" t="s">
        <v>350</v>
      </c>
      <c r="E40" s="74" t="s">
        <v>351</v>
      </c>
      <c r="F40" s="43" t="s">
        <v>352</v>
      </c>
      <c r="G40" s="74" t="s">
        <v>353</v>
      </c>
      <c r="H40" s="43" t="s">
        <v>354</v>
      </c>
      <c r="I40" s="43" t="s">
        <v>355</v>
      </c>
      <c r="J40" s="74" t="s">
        <v>356</v>
      </c>
    </row>
    <row r="41" ht="42.75" customHeight="1" spans="1:10">
      <c r="A41" s="143"/>
      <c r="B41" s="143"/>
      <c r="C41" s="43" t="s">
        <v>349</v>
      </c>
      <c r="D41" s="43" t="s">
        <v>350</v>
      </c>
      <c r="E41" s="74" t="s">
        <v>357</v>
      </c>
      <c r="F41" s="43" t="s">
        <v>352</v>
      </c>
      <c r="G41" s="74" t="s">
        <v>186</v>
      </c>
      <c r="H41" s="43" t="s">
        <v>354</v>
      </c>
      <c r="I41" s="43" t="s">
        <v>355</v>
      </c>
      <c r="J41" s="74" t="s">
        <v>358</v>
      </c>
    </row>
    <row r="42" ht="42.75" customHeight="1" spans="1:10">
      <c r="A42" s="143"/>
      <c r="B42" s="143"/>
      <c r="C42" s="43" t="s">
        <v>349</v>
      </c>
      <c r="D42" s="43" t="s">
        <v>350</v>
      </c>
      <c r="E42" s="74" t="s">
        <v>359</v>
      </c>
      <c r="F42" s="43" t="s">
        <v>352</v>
      </c>
      <c r="G42" s="74" t="s">
        <v>360</v>
      </c>
      <c r="H42" s="43" t="s">
        <v>354</v>
      </c>
      <c r="I42" s="43" t="s">
        <v>355</v>
      </c>
      <c r="J42" s="74" t="s">
        <v>361</v>
      </c>
    </row>
    <row r="43" ht="42.75" customHeight="1" spans="1:10">
      <c r="A43" s="143"/>
      <c r="B43" s="143"/>
      <c r="C43" s="43" t="s">
        <v>362</v>
      </c>
      <c r="D43" s="43" t="s">
        <v>363</v>
      </c>
      <c r="E43" s="74" t="s">
        <v>364</v>
      </c>
      <c r="F43" s="43" t="s">
        <v>352</v>
      </c>
      <c r="G43" s="74" t="s">
        <v>365</v>
      </c>
      <c r="H43" s="43" t="s">
        <v>334</v>
      </c>
      <c r="I43" s="43" t="s">
        <v>366</v>
      </c>
      <c r="J43" s="74" t="s">
        <v>367</v>
      </c>
    </row>
    <row r="44" ht="42.75" customHeight="1" spans="1:10">
      <c r="A44" s="143"/>
      <c r="B44" s="143"/>
      <c r="C44" s="43" t="s">
        <v>368</v>
      </c>
      <c r="D44" s="43" t="s">
        <v>369</v>
      </c>
      <c r="E44" s="74" t="s">
        <v>370</v>
      </c>
      <c r="F44" s="43" t="s">
        <v>371</v>
      </c>
      <c r="G44" s="74" t="s">
        <v>372</v>
      </c>
      <c r="H44" s="43" t="s">
        <v>373</v>
      </c>
      <c r="I44" s="43" t="s">
        <v>355</v>
      </c>
      <c r="J44" s="74" t="s">
        <v>374</v>
      </c>
    </row>
    <row r="45" ht="42.75" customHeight="1" spans="1:10">
      <c r="A45" s="144"/>
      <c r="B45" s="144"/>
      <c r="C45" s="43" t="s">
        <v>368</v>
      </c>
      <c r="D45" s="43" t="s">
        <v>369</v>
      </c>
      <c r="E45" s="74" t="s">
        <v>375</v>
      </c>
      <c r="F45" s="43" t="s">
        <v>371</v>
      </c>
      <c r="G45" s="74" t="s">
        <v>372</v>
      </c>
      <c r="H45" s="43" t="s">
        <v>373</v>
      </c>
      <c r="I45" s="43" t="s">
        <v>355</v>
      </c>
      <c r="J45" s="74" t="s">
        <v>376</v>
      </c>
    </row>
    <row r="46" ht="42.75" customHeight="1" spans="1:10">
      <c r="A46" s="142" t="s">
        <v>398</v>
      </c>
      <c r="B46" s="142" t="s">
        <v>348</v>
      </c>
      <c r="C46" s="43" t="s">
        <v>349</v>
      </c>
      <c r="D46" s="43" t="s">
        <v>350</v>
      </c>
      <c r="E46" s="74" t="s">
        <v>351</v>
      </c>
      <c r="F46" s="43" t="s">
        <v>352</v>
      </c>
      <c r="G46" s="74" t="s">
        <v>353</v>
      </c>
      <c r="H46" s="43" t="s">
        <v>354</v>
      </c>
      <c r="I46" s="43" t="s">
        <v>355</v>
      </c>
      <c r="J46" s="74" t="s">
        <v>356</v>
      </c>
    </row>
    <row r="47" ht="42.75" customHeight="1" spans="1:10">
      <c r="A47" s="143"/>
      <c r="B47" s="143"/>
      <c r="C47" s="43" t="s">
        <v>349</v>
      </c>
      <c r="D47" s="43" t="s">
        <v>350</v>
      </c>
      <c r="E47" s="74" t="s">
        <v>357</v>
      </c>
      <c r="F47" s="43" t="s">
        <v>352</v>
      </c>
      <c r="G47" s="74" t="s">
        <v>186</v>
      </c>
      <c r="H47" s="43" t="s">
        <v>354</v>
      </c>
      <c r="I47" s="43" t="s">
        <v>355</v>
      </c>
      <c r="J47" s="74" t="s">
        <v>358</v>
      </c>
    </row>
    <row r="48" ht="42.75" customHeight="1" spans="1:10">
      <c r="A48" s="143"/>
      <c r="B48" s="143"/>
      <c r="C48" s="43" t="s">
        <v>349</v>
      </c>
      <c r="D48" s="43" t="s">
        <v>350</v>
      </c>
      <c r="E48" s="74" t="s">
        <v>359</v>
      </c>
      <c r="F48" s="43" t="s">
        <v>352</v>
      </c>
      <c r="G48" s="74" t="s">
        <v>360</v>
      </c>
      <c r="H48" s="43" t="s">
        <v>354</v>
      </c>
      <c r="I48" s="43" t="s">
        <v>355</v>
      </c>
      <c r="J48" s="74" t="s">
        <v>361</v>
      </c>
    </row>
    <row r="49" ht="42.75" customHeight="1" spans="1:10">
      <c r="A49" s="143"/>
      <c r="B49" s="143"/>
      <c r="C49" s="43" t="s">
        <v>362</v>
      </c>
      <c r="D49" s="43" t="s">
        <v>363</v>
      </c>
      <c r="E49" s="74" t="s">
        <v>364</v>
      </c>
      <c r="F49" s="43" t="s">
        <v>352</v>
      </c>
      <c r="G49" s="74" t="s">
        <v>365</v>
      </c>
      <c r="H49" s="43" t="s">
        <v>334</v>
      </c>
      <c r="I49" s="43" t="s">
        <v>366</v>
      </c>
      <c r="J49" s="74" t="s">
        <v>367</v>
      </c>
    </row>
    <row r="50" ht="42.75" customHeight="1" spans="1:10">
      <c r="A50" s="143"/>
      <c r="B50" s="143"/>
      <c r="C50" s="43" t="s">
        <v>368</v>
      </c>
      <c r="D50" s="43" t="s">
        <v>369</v>
      </c>
      <c r="E50" s="74" t="s">
        <v>370</v>
      </c>
      <c r="F50" s="43" t="s">
        <v>371</v>
      </c>
      <c r="G50" s="74" t="s">
        <v>372</v>
      </c>
      <c r="H50" s="43" t="s">
        <v>373</v>
      </c>
      <c r="I50" s="43" t="s">
        <v>355</v>
      </c>
      <c r="J50" s="74" t="s">
        <v>374</v>
      </c>
    </row>
    <row r="51" ht="42.75" customHeight="1" spans="1:10">
      <c r="A51" s="144"/>
      <c r="B51" s="144"/>
      <c r="C51" s="43" t="s">
        <v>368</v>
      </c>
      <c r="D51" s="43" t="s">
        <v>369</v>
      </c>
      <c r="E51" s="74" t="s">
        <v>375</v>
      </c>
      <c r="F51" s="43" t="s">
        <v>371</v>
      </c>
      <c r="G51" s="74" t="s">
        <v>372</v>
      </c>
      <c r="H51" s="43" t="s">
        <v>373</v>
      </c>
      <c r="I51" s="43" t="s">
        <v>355</v>
      </c>
      <c r="J51" s="74" t="s">
        <v>376</v>
      </c>
    </row>
    <row r="52" ht="42.75" customHeight="1" spans="1:10">
      <c r="A52" s="142" t="s">
        <v>399</v>
      </c>
      <c r="B52" s="142" t="s">
        <v>348</v>
      </c>
      <c r="C52" s="43" t="s">
        <v>349</v>
      </c>
      <c r="D52" s="43" t="s">
        <v>350</v>
      </c>
      <c r="E52" s="74" t="s">
        <v>351</v>
      </c>
      <c r="F52" s="43" t="s">
        <v>352</v>
      </c>
      <c r="G52" s="74" t="s">
        <v>353</v>
      </c>
      <c r="H52" s="43" t="s">
        <v>354</v>
      </c>
      <c r="I52" s="43" t="s">
        <v>355</v>
      </c>
      <c r="J52" s="74" t="s">
        <v>356</v>
      </c>
    </row>
    <row r="53" ht="42.75" customHeight="1" spans="1:10">
      <c r="A53" s="143"/>
      <c r="B53" s="143"/>
      <c r="C53" s="43" t="s">
        <v>349</v>
      </c>
      <c r="D53" s="43" t="s">
        <v>350</v>
      </c>
      <c r="E53" s="74" t="s">
        <v>357</v>
      </c>
      <c r="F53" s="43" t="s">
        <v>352</v>
      </c>
      <c r="G53" s="74" t="s">
        <v>186</v>
      </c>
      <c r="H53" s="43" t="s">
        <v>354</v>
      </c>
      <c r="I53" s="43" t="s">
        <v>355</v>
      </c>
      <c r="J53" s="74" t="s">
        <v>358</v>
      </c>
    </row>
    <row r="54" ht="42.75" customHeight="1" spans="1:10">
      <c r="A54" s="143"/>
      <c r="B54" s="143"/>
      <c r="C54" s="43" t="s">
        <v>349</v>
      </c>
      <c r="D54" s="43" t="s">
        <v>350</v>
      </c>
      <c r="E54" s="74" t="s">
        <v>359</v>
      </c>
      <c r="F54" s="43" t="s">
        <v>352</v>
      </c>
      <c r="G54" s="74" t="s">
        <v>360</v>
      </c>
      <c r="H54" s="43" t="s">
        <v>354</v>
      </c>
      <c r="I54" s="43" t="s">
        <v>355</v>
      </c>
      <c r="J54" s="74" t="s">
        <v>361</v>
      </c>
    </row>
    <row r="55" ht="42.75" customHeight="1" spans="1:10">
      <c r="A55" s="143"/>
      <c r="B55" s="143"/>
      <c r="C55" s="43" t="s">
        <v>362</v>
      </c>
      <c r="D55" s="43" t="s">
        <v>363</v>
      </c>
      <c r="E55" s="74" t="s">
        <v>364</v>
      </c>
      <c r="F55" s="43" t="s">
        <v>352</v>
      </c>
      <c r="G55" s="74" t="s">
        <v>365</v>
      </c>
      <c r="H55" s="43" t="s">
        <v>334</v>
      </c>
      <c r="I55" s="43" t="s">
        <v>366</v>
      </c>
      <c r="J55" s="74" t="s">
        <v>367</v>
      </c>
    </row>
    <row r="56" ht="42.75" customHeight="1" spans="1:10">
      <c r="A56" s="143"/>
      <c r="B56" s="143"/>
      <c r="C56" s="43" t="s">
        <v>368</v>
      </c>
      <c r="D56" s="43" t="s">
        <v>369</v>
      </c>
      <c r="E56" s="74" t="s">
        <v>370</v>
      </c>
      <c r="F56" s="43" t="s">
        <v>371</v>
      </c>
      <c r="G56" s="74" t="s">
        <v>372</v>
      </c>
      <c r="H56" s="43" t="s">
        <v>373</v>
      </c>
      <c r="I56" s="43" t="s">
        <v>355</v>
      </c>
      <c r="J56" s="74" t="s">
        <v>374</v>
      </c>
    </row>
    <row r="57" ht="42.75" customHeight="1" spans="1:10">
      <c r="A57" s="144"/>
      <c r="B57" s="144"/>
      <c r="C57" s="43" t="s">
        <v>368</v>
      </c>
      <c r="D57" s="43" t="s">
        <v>369</v>
      </c>
      <c r="E57" s="74" t="s">
        <v>375</v>
      </c>
      <c r="F57" s="43" t="s">
        <v>371</v>
      </c>
      <c r="G57" s="74" t="s">
        <v>372</v>
      </c>
      <c r="H57" s="43" t="s">
        <v>373</v>
      </c>
      <c r="I57" s="43" t="s">
        <v>355</v>
      </c>
      <c r="J57" s="74" t="s">
        <v>376</v>
      </c>
    </row>
    <row r="58" ht="42.75" customHeight="1" spans="1:10">
      <c r="A58" s="142" t="s">
        <v>400</v>
      </c>
      <c r="B58" s="142" t="s">
        <v>348</v>
      </c>
      <c r="C58" s="43" t="s">
        <v>349</v>
      </c>
      <c r="D58" s="43" t="s">
        <v>350</v>
      </c>
      <c r="E58" s="74" t="s">
        <v>351</v>
      </c>
      <c r="F58" s="43" t="s">
        <v>352</v>
      </c>
      <c r="G58" s="74" t="s">
        <v>353</v>
      </c>
      <c r="H58" s="43" t="s">
        <v>354</v>
      </c>
      <c r="I58" s="43" t="s">
        <v>355</v>
      </c>
      <c r="J58" s="74" t="s">
        <v>356</v>
      </c>
    </row>
    <row r="59" ht="42.75" customHeight="1" spans="1:10">
      <c r="A59" s="143"/>
      <c r="B59" s="143"/>
      <c r="C59" s="43" t="s">
        <v>349</v>
      </c>
      <c r="D59" s="43" t="s">
        <v>350</v>
      </c>
      <c r="E59" s="74" t="s">
        <v>357</v>
      </c>
      <c r="F59" s="43" t="s">
        <v>352</v>
      </c>
      <c r="G59" s="74" t="s">
        <v>186</v>
      </c>
      <c r="H59" s="43" t="s">
        <v>354</v>
      </c>
      <c r="I59" s="43" t="s">
        <v>355</v>
      </c>
      <c r="J59" s="74" t="s">
        <v>358</v>
      </c>
    </row>
    <row r="60" ht="42.75" customHeight="1" spans="1:10">
      <c r="A60" s="143"/>
      <c r="B60" s="143"/>
      <c r="C60" s="43" t="s">
        <v>349</v>
      </c>
      <c r="D60" s="43" t="s">
        <v>350</v>
      </c>
      <c r="E60" s="74" t="s">
        <v>359</v>
      </c>
      <c r="F60" s="43" t="s">
        <v>352</v>
      </c>
      <c r="G60" s="74" t="s">
        <v>360</v>
      </c>
      <c r="H60" s="43" t="s">
        <v>354</v>
      </c>
      <c r="I60" s="43" t="s">
        <v>355</v>
      </c>
      <c r="J60" s="74" t="s">
        <v>361</v>
      </c>
    </row>
    <row r="61" ht="42.75" customHeight="1" spans="1:10">
      <c r="A61" s="143"/>
      <c r="B61" s="143"/>
      <c r="C61" s="43" t="s">
        <v>362</v>
      </c>
      <c r="D61" s="43" t="s">
        <v>363</v>
      </c>
      <c r="E61" s="74" t="s">
        <v>364</v>
      </c>
      <c r="F61" s="43" t="s">
        <v>352</v>
      </c>
      <c r="G61" s="74" t="s">
        <v>365</v>
      </c>
      <c r="H61" s="43" t="s">
        <v>334</v>
      </c>
      <c r="I61" s="43" t="s">
        <v>366</v>
      </c>
      <c r="J61" s="74" t="s">
        <v>367</v>
      </c>
    </row>
    <row r="62" ht="42.75" customHeight="1" spans="1:10">
      <c r="A62" s="143"/>
      <c r="B62" s="143"/>
      <c r="C62" s="43" t="s">
        <v>368</v>
      </c>
      <c r="D62" s="43" t="s">
        <v>369</v>
      </c>
      <c r="E62" s="74" t="s">
        <v>370</v>
      </c>
      <c r="F62" s="43" t="s">
        <v>371</v>
      </c>
      <c r="G62" s="74" t="s">
        <v>372</v>
      </c>
      <c r="H62" s="43" t="s">
        <v>373</v>
      </c>
      <c r="I62" s="43" t="s">
        <v>355</v>
      </c>
      <c r="J62" s="74" t="s">
        <v>374</v>
      </c>
    </row>
    <row r="63" ht="42.75" customHeight="1" spans="1:10">
      <c r="A63" s="144"/>
      <c r="B63" s="144"/>
      <c r="C63" s="43" t="s">
        <v>368</v>
      </c>
      <c r="D63" s="43" t="s">
        <v>369</v>
      </c>
      <c r="E63" s="74" t="s">
        <v>375</v>
      </c>
      <c r="F63" s="43" t="s">
        <v>371</v>
      </c>
      <c r="G63" s="74" t="s">
        <v>372</v>
      </c>
      <c r="H63" s="43" t="s">
        <v>373</v>
      </c>
      <c r="I63" s="43" t="s">
        <v>355</v>
      </c>
      <c r="J63" s="74" t="s">
        <v>376</v>
      </c>
    </row>
    <row r="64" ht="42.75" customHeight="1" spans="1:10">
      <c r="A64" s="142" t="s">
        <v>401</v>
      </c>
      <c r="B64" s="142" t="s">
        <v>348</v>
      </c>
      <c r="C64" s="43" t="s">
        <v>349</v>
      </c>
      <c r="D64" s="43" t="s">
        <v>350</v>
      </c>
      <c r="E64" s="74" t="s">
        <v>351</v>
      </c>
      <c r="F64" s="43" t="s">
        <v>352</v>
      </c>
      <c r="G64" s="74" t="s">
        <v>353</v>
      </c>
      <c r="H64" s="43" t="s">
        <v>354</v>
      </c>
      <c r="I64" s="43" t="s">
        <v>355</v>
      </c>
      <c r="J64" s="74" t="s">
        <v>356</v>
      </c>
    </row>
    <row r="65" ht="42.75" customHeight="1" spans="1:10">
      <c r="A65" s="143"/>
      <c r="B65" s="143"/>
      <c r="C65" s="43" t="s">
        <v>349</v>
      </c>
      <c r="D65" s="43" t="s">
        <v>350</v>
      </c>
      <c r="E65" s="74" t="s">
        <v>357</v>
      </c>
      <c r="F65" s="43" t="s">
        <v>352</v>
      </c>
      <c r="G65" s="74" t="s">
        <v>186</v>
      </c>
      <c r="H65" s="43" t="s">
        <v>354</v>
      </c>
      <c r="I65" s="43" t="s">
        <v>355</v>
      </c>
      <c r="J65" s="74" t="s">
        <v>358</v>
      </c>
    </row>
    <row r="66" ht="42.75" customHeight="1" spans="1:10">
      <c r="A66" s="143"/>
      <c r="B66" s="143"/>
      <c r="C66" s="43" t="s">
        <v>349</v>
      </c>
      <c r="D66" s="43" t="s">
        <v>350</v>
      </c>
      <c r="E66" s="74" t="s">
        <v>359</v>
      </c>
      <c r="F66" s="43" t="s">
        <v>352</v>
      </c>
      <c r="G66" s="74" t="s">
        <v>360</v>
      </c>
      <c r="H66" s="43" t="s">
        <v>354</v>
      </c>
      <c r="I66" s="43" t="s">
        <v>355</v>
      </c>
      <c r="J66" s="74" t="s">
        <v>361</v>
      </c>
    </row>
    <row r="67" ht="42.75" customHeight="1" spans="1:10">
      <c r="A67" s="143"/>
      <c r="B67" s="143"/>
      <c r="C67" s="43" t="s">
        <v>362</v>
      </c>
      <c r="D67" s="43" t="s">
        <v>363</v>
      </c>
      <c r="E67" s="74" t="s">
        <v>364</v>
      </c>
      <c r="F67" s="43" t="s">
        <v>352</v>
      </c>
      <c r="G67" s="74" t="s">
        <v>365</v>
      </c>
      <c r="H67" s="43" t="s">
        <v>334</v>
      </c>
      <c r="I67" s="43" t="s">
        <v>366</v>
      </c>
      <c r="J67" s="74" t="s">
        <v>367</v>
      </c>
    </row>
    <row r="68" ht="42.75" customHeight="1" spans="1:10">
      <c r="A68" s="143"/>
      <c r="B68" s="143"/>
      <c r="C68" s="43" t="s">
        <v>368</v>
      </c>
      <c r="D68" s="43" t="s">
        <v>369</v>
      </c>
      <c r="E68" s="74" t="s">
        <v>370</v>
      </c>
      <c r="F68" s="43" t="s">
        <v>371</v>
      </c>
      <c r="G68" s="74" t="s">
        <v>372</v>
      </c>
      <c r="H68" s="43" t="s">
        <v>373</v>
      </c>
      <c r="I68" s="43" t="s">
        <v>355</v>
      </c>
      <c r="J68" s="74" t="s">
        <v>374</v>
      </c>
    </row>
    <row r="69" ht="42.75" customHeight="1" spans="1:10">
      <c r="A69" s="144"/>
      <c r="B69" s="144"/>
      <c r="C69" s="43" t="s">
        <v>368</v>
      </c>
      <c r="D69" s="43" t="s">
        <v>369</v>
      </c>
      <c r="E69" s="74" t="s">
        <v>375</v>
      </c>
      <c r="F69" s="43" t="s">
        <v>371</v>
      </c>
      <c r="G69" s="74" t="s">
        <v>372</v>
      </c>
      <c r="H69" s="43" t="s">
        <v>373</v>
      </c>
      <c r="I69" s="43" t="s">
        <v>355</v>
      </c>
      <c r="J69" s="74" t="s">
        <v>376</v>
      </c>
    </row>
    <row r="70" ht="42.75" customHeight="1" spans="1:10">
      <c r="A70" s="142" t="s">
        <v>130</v>
      </c>
      <c r="B70" s="142" t="s">
        <v>348</v>
      </c>
      <c r="C70" s="43" t="s">
        <v>349</v>
      </c>
      <c r="D70" s="43" t="s">
        <v>350</v>
      </c>
      <c r="E70" s="74" t="s">
        <v>351</v>
      </c>
      <c r="F70" s="43" t="s">
        <v>352</v>
      </c>
      <c r="G70" s="74" t="s">
        <v>353</v>
      </c>
      <c r="H70" s="43" t="s">
        <v>354</v>
      </c>
      <c r="I70" s="43" t="s">
        <v>355</v>
      </c>
      <c r="J70" s="74" t="s">
        <v>356</v>
      </c>
    </row>
    <row r="71" ht="42.75" customHeight="1" spans="1:10">
      <c r="A71" s="143"/>
      <c r="B71" s="143"/>
      <c r="C71" s="43" t="s">
        <v>349</v>
      </c>
      <c r="D71" s="43" t="s">
        <v>350</v>
      </c>
      <c r="E71" s="74" t="s">
        <v>357</v>
      </c>
      <c r="F71" s="43" t="s">
        <v>352</v>
      </c>
      <c r="G71" s="74" t="s">
        <v>186</v>
      </c>
      <c r="H71" s="43" t="s">
        <v>354</v>
      </c>
      <c r="I71" s="43" t="s">
        <v>355</v>
      </c>
      <c r="J71" s="74" t="s">
        <v>358</v>
      </c>
    </row>
    <row r="72" ht="42.75" customHeight="1" spans="1:10">
      <c r="A72" s="143"/>
      <c r="B72" s="143"/>
      <c r="C72" s="43" t="s">
        <v>349</v>
      </c>
      <c r="D72" s="43" t="s">
        <v>350</v>
      </c>
      <c r="E72" s="74" t="s">
        <v>359</v>
      </c>
      <c r="F72" s="43" t="s">
        <v>352</v>
      </c>
      <c r="G72" s="74" t="s">
        <v>360</v>
      </c>
      <c r="H72" s="43" t="s">
        <v>354</v>
      </c>
      <c r="I72" s="43" t="s">
        <v>355</v>
      </c>
      <c r="J72" s="74" t="s">
        <v>361</v>
      </c>
    </row>
    <row r="73" ht="42.75" customHeight="1" spans="1:10">
      <c r="A73" s="143"/>
      <c r="B73" s="143"/>
      <c r="C73" s="43" t="s">
        <v>362</v>
      </c>
      <c r="D73" s="43" t="s">
        <v>363</v>
      </c>
      <c r="E73" s="74" t="s">
        <v>364</v>
      </c>
      <c r="F73" s="43" t="s">
        <v>352</v>
      </c>
      <c r="G73" s="74" t="s">
        <v>365</v>
      </c>
      <c r="H73" s="43" t="s">
        <v>334</v>
      </c>
      <c r="I73" s="43" t="s">
        <v>366</v>
      </c>
      <c r="J73" s="74" t="s">
        <v>367</v>
      </c>
    </row>
    <row r="74" ht="42.75" customHeight="1" spans="1:10">
      <c r="A74" s="143"/>
      <c r="B74" s="143"/>
      <c r="C74" s="43" t="s">
        <v>368</v>
      </c>
      <c r="D74" s="43" t="s">
        <v>369</v>
      </c>
      <c r="E74" s="74" t="s">
        <v>370</v>
      </c>
      <c r="F74" s="43" t="s">
        <v>371</v>
      </c>
      <c r="G74" s="74" t="s">
        <v>372</v>
      </c>
      <c r="H74" s="43" t="s">
        <v>373</v>
      </c>
      <c r="I74" s="43" t="s">
        <v>355</v>
      </c>
      <c r="J74" s="74" t="s">
        <v>374</v>
      </c>
    </row>
    <row r="75" ht="42.75" customHeight="1" spans="1:10">
      <c r="A75" s="144"/>
      <c r="B75" s="144"/>
      <c r="C75" s="43" t="s">
        <v>368</v>
      </c>
      <c r="D75" s="43" t="s">
        <v>369</v>
      </c>
      <c r="E75" s="74" t="s">
        <v>375</v>
      </c>
      <c r="F75" s="43" t="s">
        <v>371</v>
      </c>
      <c r="G75" s="74" t="s">
        <v>372</v>
      </c>
      <c r="H75" s="43" t="s">
        <v>373</v>
      </c>
      <c r="I75" s="43" t="s">
        <v>355</v>
      </c>
      <c r="J75" s="74" t="s">
        <v>376</v>
      </c>
    </row>
    <row r="76" ht="42.75" customHeight="1" spans="1:10">
      <c r="A76" s="142" t="s">
        <v>402</v>
      </c>
      <c r="B76" s="142" t="s">
        <v>348</v>
      </c>
      <c r="C76" s="43" t="s">
        <v>349</v>
      </c>
      <c r="D76" s="43" t="s">
        <v>350</v>
      </c>
      <c r="E76" s="74" t="s">
        <v>351</v>
      </c>
      <c r="F76" s="43" t="s">
        <v>352</v>
      </c>
      <c r="G76" s="74" t="s">
        <v>353</v>
      </c>
      <c r="H76" s="43" t="s">
        <v>354</v>
      </c>
      <c r="I76" s="43" t="s">
        <v>355</v>
      </c>
      <c r="J76" s="74" t="s">
        <v>356</v>
      </c>
    </row>
    <row r="77" ht="42.75" customHeight="1" spans="1:10">
      <c r="A77" s="143"/>
      <c r="B77" s="143"/>
      <c r="C77" s="43" t="s">
        <v>349</v>
      </c>
      <c r="D77" s="43" t="s">
        <v>350</v>
      </c>
      <c r="E77" s="74" t="s">
        <v>357</v>
      </c>
      <c r="F77" s="43" t="s">
        <v>352</v>
      </c>
      <c r="G77" s="74" t="s">
        <v>186</v>
      </c>
      <c r="H77" s="43" t="s">
        <v>354</v>
      </c>
      <c r="I77" s="43" t="s">
        <v>355</v>
      </c>
      <c r="J77" s="74" t="s">
        <v>358</v>
      </c>
    </row>
    <row r="78" ht="42.75" customHeight="1" spans="1:10">
      <c r="A78" s="143"/>
      <c r="B78" s="143"/>
      <c r="C78" s="43" t="s">
        <v>349</v>
      </c>
      <c r="D78" s="43" t="s">
        <v>350</v>
      </c>
      <c r="E78" s="74" t="s">
        <v>359</v>
      </c>
      <c r="F78" s="43" t="s">
        <v>352</v>
      </c>
      <c r="G78" s="74" t="s">
        <v>360</v>
      </c>
      <c r="H78" s="43" t="s">
        <v>354</v>
      </c>
      <c r="I78" s="43" t="s">
        <v>355</v>
      </c>
      <c r="J78" s="74" t="s">
        <v>361</v>
      </c>
    </row>
    <row r="79" ht="42.75" customHeight="1" spans="1:10">
      <c r="A79" s="143"/>
      <c r="B79" s="143"/>
      <c r="C79" s="43" t="s">
        <v>362</v>
      </c>
      <c r="D79" s="43" t="s">
        <v>363</v>
      </c>
      <c r="E79" s="74" t="s">
        <v>364</v>
      </c>
      <c r="F79" s="43" t="s">
        <v>352</v>
      </c>
      <c r="G79" s="74" t="s">
        <v>365</v>
      </c>
      <c r="H79" s="43" t="s">
        <v>334</v>
      </c>
      <c r="I79" s="43" t="s">
        <v>366</v>
      </c>
      <c r="J79" s="74" t="s">
        <v>367</v>
      </c>
    </row>
    <row r="80" ht="42.75" customHeight="1" spans="1:10">
      <c r="A80" s="143"/>
      <c r="B80" s="143"/>
      <c r="C80" s="43" t="s">
        <v>368</v>
      </c>
      <c r="D80" s="43" t="s">
        <v>369</v>
      </c>
      <c r="E80" s="74" t="s">
        <v>370</v>
      </c>
      <c r="F80" s="43" t="s">
        <v>371</v>
      </c>
      <c r="G80" s="74" t="s">
        <v>372</v>
      </c>
      <c r="H80" s="43" t="s">
        <v>373</v>
      </c>
      <c r="I80" s="43" t="s">
        <v>355</v>
      </c>
      <c r="J80" s="74" t="s">
        <v>374</v>
      </c>
    </row>
    <row r="81" ht="42.75" customHeight="1" spans="1:10">
      <c r="A81" s="144"/>
      <c r="B81" s="144"/>
      <c r="C81" s="43" t="s">
        <v>368</v>
      </c>
      <c r="D81" s="43" t="s">
        <v>369</v>
      </c>
      <c r="E81" s="74" t="s">
        <v>375</v>
      </c>
      <c r="F81" s="43" t="s">
        <v>371</v>
      </c>
      <c r="G81" s="74" t="s">
        <v>372</v>
      </c>
      <c r="H81" s="43" t="s">
        <v>373</v>
      </c>
      <c r="I81" s="43" t="s">
        <v>355</v>
      </c>
      <c r="J81" s="74" t="s">
        <v>376</v>
      </c>
    </row>
    <row r="82" ht="42.75" customHeight="1" spans="1:10">
      <c r="A82" s="142" t="s">
        <v>403</v>
      </c>
      <c r="B82" s="142" t="s">
        <v>348</v>
      </c>
      <c r="C82" s="43" t="s">
        <v>349</v>
      </c>
      <c r="D82" s="43" t="s">
        <v>350</v>
      </c>
      <c r="E82" s="74" t="s">
        <v>351</v>
      </c>
      <c r="F82" s="43" t="s">
        <v>352</v>
      </c>
      <c r="G82" s="74" t="s">
        <v>353</v>
      </c>
      <c r="H82" s="43" t="s">
        <v>354</v>
      </c>
      <c r="I82" s="43" t="s">
        <v>355</v>
      </c>
      <c r="J82" s="74" t="s">
        <v>356</v>
      </c>
    </row>
    <row r="83" ht="42.75" customHeight="1" spans="1:10">
      <c r="A83" s="143"/>
      <c r="B83" s="143"/>
      <c r="C83" s="43" t="s">
        <v>349</v>
      </c>
      <c r="D83" s="43" t="s">
        <v>350</v>
      </c>
      <c r="E83" s="74" t="s">
        <v>357</v>
      </c>
      <c r="F83" s="43" t="s">
        <v>352</v>
      </c>
      <c r="G83" s="74" t="s">
        <v>186</v>
      </c>
      <c r="H83" s="43" t="s">
        <v>354</v>
      </c>
      <c r="I83" s="43" t="s">
        <v>355</v>
      </c>
      <c r="J83" s="74" t="s">
        <v>358</v>
      </c>
    </row>
    <row r="84" ht="42.75" customHeight="1" spans="1:10">
      <c r="A84" s="143"/>
      <c r="B84" s="143"/>
      <c r="C84" s="43" t="s">
        <v>349</v>
      </c>
      <c r="D84" s="43" t="s">
        <v>350</v>
      </c>
      <c r="E84" s="74" t="s">
        <v>359</v>
      </c>
      <c r="F84" s="43" t="s">
        <v>352</v>
      </c>
      <c r="G84" s="74" t="s">
        <v>360</v>
      </c>
      <c r="H84" s="43" t="s">
        <v>354</v>
      </c>
      <c r="I84" s="43" t="s">
        <v>355</v>
      </c>
      <c r="J84" s="74" t="s">
        <v>361</v>
      </c>
    </row>
    <row r="85" ht="42.75" customHeight="1" spans="1:10">
      <c r="A85" s="143"/>
      <c r="B85" s="143"/>
      <c r="C85" s="43" t="s">
        <v>362</v>
      </c>
      <c r="D85" s="43" t="s">
        <v>363</v>
      </c>
      <c r="E85" s="74" t="s">
        <v>364</v>
      </c>
      <c r="F85" s="43" t="s">
        <v>352</v>
      </c>
      <c r="G85" s="74" t="s">
        <v>365</v>
      </c>
      <c r="H85" s="43" t="s">
        <v>334</v>
      </c>
      <c r="I85" s="43" t="s">
        <v>366</v>
      </c>
      <c r="J85" s="74" t="s">
        <v>367</v>
      </c>
    </row>
    <row r="86" ht="42.75" customHeight="1" spans="1:10">
      <c r="A86" s="143"/>
      <c r="B86" s="143"/>
      <c r="C86" s="43" t="s">
        <v>368</v>
      </c>
      <c r="D86" s="43" t="s">
        <v>369</v>
      </c>
      <c r="E86" s="74" t="s">
        <v>370</v>
      </c>
      <c r="F86" s="43" t="s">
        <v>371</v>
      </c>
      <c r="G86" s="74" t="s">
        <v>372</v>
      </c>
      <c r="H86" s="43" t="s">
        <v>373</v>
      </c>
      <c r="I86" s="43" t="s">
        <v>355</v>
      </c>
      <c r="J86" s="74" t="s">
        <v>374</v>
      </c>
    </row>
    <row r="87" ht="42.75" customHeight="1" spans="1:10">
      <c r="A87" s="144"/>
      <c r="B87" s="144"/>
      <c r="C87" s="43" t="s">
        <v>368</v>
      </c>
      <c r="D87" s="43" t="s">
        <v>369</v>
      </c>
      <c r="E87" s="74" t="s">
        <v>375</v>
      </c>
      <c r="F87" s="43" t="s">
        <v>371</v>
      </c>
      <c r="G87" s="74" t="s">
        <v>372</v>
      </c>
      <c r="H87" s="43" t="s">
        <v>373</v>
      </c>
      <c r="I87" s="43" t="s">
        <v>355</v>
      </c>
      <c r="J87" s="74" t="s">
        <v>376</v>
      </c>
    </row>
    <row r="88" ht="42.75" customHeight="1" spans="1:10">
      <c r="A88" s="142" t="s">
        <v>404</v>
      </c>
      <c r="B88" s="142" t="s">
        <v>348</v>
      </c>
      <c r="C88" s="43" t="s">
        <v>349</v>
      </c>
      <c r="D88" s="43" t="s">
        <v>350</v>
      </c>
      <c r="E88" s="74" t="s">
        <v>378</v>
      </c>
      <c r="F88" s="43" t="s">
        <v>352</v>
      </c>
      <c r="G88" s="74" t="s">
        <v>379</v>
      </c>
      <c r="H88" s="43" t="s">
        <v>354</v>
      </c>
      <c r="I88" s="43" t="s">
        <v>355</v>
      </c>
      <c r="J88" s="74" t="s">
        <v>380</v>
      </c>
    </row>
    <row r="89" ht="42.75" customHeight="1" spans="1:10">
      <c r="A89" s="143"/>
      <c r="B89" s="143"/>
      <c r="C89" s="43" t="s">
        <v>349</v>
      </c>
      <c r="D89" s="43" t="s">
        <v>350</v>
      </c>
      <c r="E89" s="74" t="s">
        <v>381</v>
      </c>
      <c r="F89" s="43" t="s">
        <v>371</v>
      </c>
      <c r="G89" s="74" t="s">
        <v>382</v>
      </c>
      <c r="H89" s="43" t="s">
        <v>383</v>
      </c>
      <c r="I89" s="43" t="s">
        <v>355</v>
      </c>
      <c r="J89" s="74" t="s">
        <v>384</v>
      </c>
    </row>
    <row r="90" ht="42.75" customHeight="1" spans="1:10">
      <c r="A90" s="143"/>
      <c r="B90" s="143"/>
      <c r="C90" s="43" t="s">
        <v>349</v>
      </c>
      <c r="D90" s="43" t="s">
        <v>350</v>
      </c>
      <c r="E90" s="74" t="s">
        <v>385</v>
      </c>
      <c r="F90" s="43" t="s">
        <v>352</v>
      </c>
      <c r="G90" s="74" t="s">
        <v>386</v>
      </c>
      <c r="H90" s="43" t="s">
        <v>387</v>
      </c>
      <c r="I90" s="43" t="s">
        <v>355</v>
      </c>
      <c r="J90" s="74" t="s">
        <v>388</v>
      </c>
    </row>
    <row r="91" ht="42.75" customHeight="1" spans="1:10">
      <c r="A91" s="143"/>
      <c r="B91" s="143"/>
      <c r="C91" s="43" t="s">
        <v>362</v>
      </c>
      <c r="D91" s="43" t="s">
        <v>363</v>
      </c>
      <c r="E91" s="74" t="s">
        <v>364</v>
      </c>
      <c r="F91" s="43" t="s">
        <v>352</v>
      </c>
      <c r="G91" s="74" t="s">
        <v>365</v>
      </c>
      <c r="H91" s="43" t="s">
        <v>334</v>
      </c>
      <c r="I91" s="43" t="s">
        <v>366</v>
      </c>
      <c r="J91" s="74" t="s">
        <v>389</v>
      </c>
    </row>
    <row r="92" ht="42.75" customHeight="1" spans="1:10">
      <c r="A92" s="143"/>
      <c r="B92" s="143"/>
      <c r="C92" s="43" t="s">
        <v>362</v>
      </c>
      <c r="D92" s="43" t="s">
        <v>363</v>
      </c>
      <c r="E92" s="74" t="s">
        <v>390</v>
      </c>
      <c r="F92" s="43" t="s">
        <v>352</v>
      </c>
      <c r="G92" s="74" t="s">
        <v>391</v>
      </c>
      <c r="H92" s="43" t="s">
        <v>334</v>
      </c>
      <c r="I92" s="43" t="s">
        <v>366</v>
      </c>
      <c r="J92" s="74" t="s">
        <v>392</v>
      </c>
    </row>
    <row r="93" ht="42.75" customHeight="1" spans="1:10">
      <c r="A93" s="143"/>
      <c r="B93" s="143"/>
      <c r="C93" s="43" t="s">
        <v>368</v>
      </c>
      <c r="D93" s="43" t="s">
        <v>369</v>
      </c>
      <c r="E93" s="74" t="s">
        <v>375</v>
      </c>
      <c r="F93" s="43" t="s">
        <v>371</v>
      </c>
      <c r="G93" s="74" t="s">
        <v>372</v>
      </c>
      <c r="H93" s="43" t="s">
        <v>373</v>
      </c>
      <c r="I93" s="43" t="s">
        <v>355</v>
      </c>
      <c r="J93" s="74" t="s">
        <v>376</v>
      </c>
    </row>
    <row r="94" ht="42.75" customHeight="1" spans="1:10">
      <c r="A94" s="144"/>
      <c r="B94" s="144"/>
      <c r="C94" s="43" t="s">
        <v>368</v>
      </c>
      <c r="D94" s="43" t="s">
        <v>369</v>
      </c>
      <c r="E94" s="74" t="s">
        <v>370</v>
      </c>
      <c r="F94" s="43" t="s">
        <v>371</v>
      </c>
      <c r="G94" s="74" t="s">
        <v>372</v>
      </c>
      <c r="H94" s="43" t="s">
        <v>373</v>
      </c>
      <c r="I94" s="43" t="s">
        <v>355</v>
      </c>
      <c r="J94" s="74" t="s">
        <v>393</v>
      </c>
    </row>
    <row r="95" ht="42.75" customHeight="1" spans="1:10">
      <c r="A95" s="142" t="s">
        <v>405</v>
      </c>
      <c r="B95" s="142" t="s">
        <v>348</v>
      </c>
      <c r="C95" s="43" t="s">
        <v>349</v>
      </c>
      <c r="D95" s="43" t="s">
        <v>350</v>
      </c>
      <c r="E95" s="74" t="s">
        <v>351</v>
      </c>
      <c r="F95" s="43" t="s">
        <v>352</v>
      </c>
      <c r="G95" s="74" t="s">
        <v>353</v>
      </c>
      <c r="H95" s="43" t="s">
        <v>354</v>
      </c>
      <c r="I95" s="43" t="s">
        <v>355</v>
      </c>
      <c r="J95" s="74" t="s">
        <v>356</v>
      </c>
    </row>
    <row r="96" ht="42.75" customHeight="1" spans="1:10">
      <c r="A96" s="143"/>
      <c r="B96" s="143"/>
      <c r="C96" s="43" t="s">
        <v>349</v>
      </c>
      <c r="D96" s="43" t="s">
        <v>350</v>
      </c>
      <c r="E96" s="74" t="s">
        <v>357</v>
      </c>
      <c r="F96" s="43" t="s">
        <v>352</v>
      </c>
      <c r="G96" s="74" t="s">
        <v>186</v>
      </c>
      <c r="H96" s="43" t="s">
        <v>354</v>
      </c>
      <c r="I96" s="43" t="s">
        <v>355</v>
      </c>
      <c r="J96" s="74" t="s">
        <v>358</v>
      </c>
    </row>
    <row r="97" ht="42.75" customHeight="1" spans="1:10">
      <c r="A97" s="143"/>
      <c r="B97" s="143"/>
      <c r="C97" s="43" t="s">
        <v>349</v>
      </c>
      <c r="D97" s="43" t="s">
        <v>350</v>
      </c>
      <c r="E97" s="74" t="s">
        <v>359</v>
      </c>
      <c r="F97" s="43" t="s">
        <v>352</v>
      </c>
      <c r="G97" s="74" t="s">
        <v>360</v>
      </c>
      <c r="H97" s="43" t="s">
        <v>354</v>
      </c>
      <c r="I97" s="43" t="s">
        <v>355</v>
      </c>
      <c r="J97" s="74" t="s">
        <v>361</v>
      </c>
    </row>
    <row r="98" ht="42.75" customHeight="1" spans="1:10">
      <c r="A98" s="143"/>
      <c r="B98" s="143"/>
      <c r="C98" s="43" t="s">
        <v>362</v>
      </c>
      <c r="D98" s="43" t="s">
        <v>363</v>
      </c>
      <c r="E98" s="74" t="s">
        <v>364</v>
      </c>
      <c r="F98" s="43" t="s">
        <v>352</v>
      </c>
      <c r="G98" s="74" t="s">
        <v>365</v>
      </c>
      <c r="H98" s="43" t="s">
        <v>334</v>
      </c>
      <c r="I98" s="43" t="s">
        <v>366</v>
      </c>
      <c r="J98" s="74" t="s">
        <v>367</v>
      </c>
    </row>
    <row r="99" ht="42.75" customHeight="1" spans="1:10">
      <c r="A99" s="143"/>
      <c r="B99" s="143"/>
      <c r="C99" s="43" t="s">
        <v>368</v>
      </c>
      <c r="D99" s="43" t="s">
        <v>369</v>
      </c>
      <c r="E99" s="74" t="s">
        <v>370</v>
      </c>
      <c r="F99" s="43" t="s">
        <v>371</v>
      </c>
      <c r="G99" s="74" t="s">
        <v>372</v>
      </c>
      <c r="H99" s="43" t="s">
        <v>373</v>
      </c>
      <c r="I99" s="43" t="s">
        <v>355</v>
      </c>
      <c r="J99" s="74" t="s">
        <v>374</v>
      </c>
    </row>
    <row r="100" ht="42.75" customHeight="1" spans="1:10">
      <c r="A100" s="144"/>
      <c r="B100" s="144"/>
      <c r="C100" s="43" t="s">
        <v>368</v>
      </c>
      <c r="D100" s="43" t="s">
        <v>369</v>
      </c>
      <c r="E100" s="74" t="s">
        <v>375</v>
      </c>
      <c r="F100" s="43" t="s">
        <v>371</v>
      </c>
      <c r="G100" s="74" t="s">
        <v>372</v>
      </c>
      <c r="H100" s="43" t="s">
        <v>373</v>
      </c>
      <c r="I100" s="43" t="s">
        <v>355</v>
      </c>
      <c r="J100" s="74" t="s">
        <v>376</v>
      </c>
    </row>
    <row r="101" ht="42.75" customHeight="1" spans="1:10">
      <c r="A101" s="142" t="s">
        <v>406</v>
      </c>
      <c r="B101" s="142" t="s">
        <v>348</v>
      </c>
      <c r="C101" s="43" t="s">
        <v>349</v>
      </c>
      <c r="D101" s="43" t="s">
        <v>350</v>
      </c>
      <c r="E101" s="74" t="s">
        <v>351</v>
      </c>
      <c r="F101" s="43" t="s">
        <v>352</v>
      </c>
      <c r="G101" s="74" t="s">
        <v>353</v>
      </c>
      <c r="H101" s="43" t="s">
        <v>354</v>
      </c>
      <c r="I101" s="43" t="s">
        <v>355</v>
      </c>
      <c r="J101" s="74" t="s">
        <v>356</v>
      </c>
    </row>
    <row r="102" ht="42.75" customHeight="1" spans="1:10">
      <c r="A102" s="143"/>
      <c r="B102" s="143"/>
      <c r="C102" s="43" t="s">
        <v>349</v>
      </c>
      <c r="D102" s="43" t="s">
        <v>350</v>
      </c>
      <c r="E102" s="74" t="s">
        <v>357</v>
      </c>
      <c r="F102" s="43" t="s">
        <v>352</v>
      </c>
      <c r="G102" s="74" t="s">
        <v>186</v>
      </c>
      <c r="H102" s="43" t="s">
        <v>354</v>
      </c>
      <c r="I102" s="43" t="s">
        <v>355</v>
      </c>
      <c r="J102" s="74" t="s">
        <v>358</v>
      </c>
    </row>
    <row r="103" ht="42.75" customHeight="1" spans="1:10">
      <c r="A103" s="143"/>
      <c r="B103" s="143"/>
      <c r="C103" s="43" t="s">
        <v>349</v>
      </c>
      <c r="D103" s="43" t="s">
        <v>350</v>
      </c>
      <c r="E103" s="74" t="s">
        <v>359</v>
      </c>
      <c r="F103" s="43" t="s">
        <v>352</v>
      </c>
      <c r="G103" s="74" t="s">
        <v>360</v>
      </c>
      <c r="H103" s="43" t="s">
        <v>354</v>
      </c>
      <c r="I103" s="43" t="s">
        <v>355</v>
      </c>
      <c r="J103" s="74" t="s">
        <v>361</v>
      </c>
    </row>
    <row r="104" ht="42.75" customHeight="1" spans="1:10">
      <c r="A104" s="143"/>
      <c r="B104" s="143"/>
      <c r="C104" s="43" t="s">
        <v>362</v>
      </c>
      <c r="D104" s="43" t="s">
        <v>363</v>
      </c>
      <c r="E104" s="74" t="s">
        <v>364</v>
      </c>
      <c r="F104" s="43" t="s">
        <v>352</v>
      </c>
      <c r="G104" s="74" t="s">
        <v>365</v>
      </c>
      <c r="H104" s="43" t="s">
        <v>334</v>
      </c>
      <c r="I104" s="43" t="s">
        <v>366</v>
      </c>
      <c r="J104" s="74" t="s">
        <v>367</v>
      </c>
    </row>
    <row r="105" ht="42.75" customHeight="1" spans="1:10">
      <c r="A105" s="143"/>
      <c r="B105" s="143"/>
      <c r="C105" s="43" t="s">
        <v>368</v>
      </c>
      <c r="D105" s="43" t="s">
        <v>369</v>
      </c>
      <c r="E105" s="74" t="s">
        <v>370</v>
      </c>
      <c r="F105" s="43" t="s">
        <v>371</v>
      </c>
      <c r="G105" s="74" t="s">
        <v>372</v>
      </c>
      <c r="H105" s="43" t="s">
        <v>373</v>
      </c>
      <c r="I105" s="43" t="s">
        <v>355</v>
      </c>
      <c r="J105" s="74" t="s">
        <v>374</v>
      </c>
    </row>
    <row r="106" ht="42.75" customHeight="1" spans="1:10">
      <c r="A106" s="144"/>
      <c r="B106" s="144"/>
      <c r="C106" s="43" t="s">
        <v>368</v>
      </c>
      <c r="D106" s="43" t="s">
        <v>369</v>
      </c>
      <c r="E106" s="74" t="s">
        <v>375</v>
      </c>
      <c r="F106" s="43" t="s">
        <v>371</v>
      </c>
      <c r="G106" s="74" t="s">
        <v>372</v>
      </c>
      <c r="H106" s="43" t="s">
        <v>373</v>
      </c>
      <c r="I106" s="43" t="s">
        <v>355</v>
      </c>
      <c r="J106" s="74" t="s">
        <v>376</v>
      </c>
    </row>
    <row r="107" ht="42.75" customHeight="1" spans="1:10">
      <c r="A107" s="142" t="s">
        <v>407</v>
      </c>
      <c r="B107" s="142" t="s">
        <v>348</v>
      </c>
      <c r="C107" s="43" t="s">
        <v>349</v>
      </c>
      <c r="D107" s="43" t="s">
        <v>350</v>
      </c>
      <c r="E107" s="74" t="s">
        <v>351</v>
      </c>
      <c r="F107" s="43" t="s">
        <v>352</v>
      </c>
      <c r="G107" s="74" t="s">
        <v>353</v>
      </c>
      <c r="H107" s="43" t="s">
        <v>354</v>
      </c>
      <c r="I107" s="43" t="s">
        <v>355</v>
      </c>
      <c r="J107" s="74" t="s">
        <v>356</v>
      </c>
    </row>
    <row r="108" ht="42.75" customHeight="1" spans="1:10">
      <c r="A108" s="143"/>
      <c r="B108" s="143"/>
      <c r="C108" s="43" t="s">
        <v>349</v>
      </c>
      <c r="D108" s="43" t="s">
        <v>350</v>
      </c>
      <c r="E108" s="74" t="s">
        <v>357</v>
      </c>
      <c r="F108" s="43" t="s">
        <v>352</v>
      </c>
      <c r="G108" s="74" t="s">
        <v>186</v>
      </c>
      <c r="H108" s="43" t="s">
        <v>354</v>
      </c>
      <c r="I108" s="43" t="s">
        <v>355</v>
      </c>
      <c r="J108" s="74" t="s">
        <v>358</v>
      </c>
    </row>
    <row r="109" ht="42.75" customHeight="1" spans="1:10">
      <c r="A109" s="143"/>
      <c r="B109" s="143"/>
      <c r="C109" s="43" t="s">
        <v>349</v>
      </c>
      <c r="D109" s="43" t="s">
        <v>350</v>
      </c>
      <c r="E109" s="74" t="s">
        <v>359</v>
      </c>
      <c r="F109" s="43" t="s">
        <v>352</v>
      </c>
      <c r="G109" s="74" t="s">
        <v>360</v>
      </c>
      <c r="H109" s="43" t="s">
        <v>354</v>
      </c>
      <c r="I109" s="43" t="s">
        <v>355</v>
      </c>
      <c r="J109" s="74" t="s">
        <v>361</v>
      </c>
    </row>
    <row r="110" ht="42.75" customHeight="1" spans="1:10">
      <c r="A110" s="143"/>
      <c r="B110" s="143"/>
      <c r="C110" s="43" t="s">
        <v>362</v>
      </c>
      <c r="D110" s="43" t="s">
        <v>363</v>
      </c>
      <c r="E110" s="74" t="s">
        <v>364</v>
      </c>
      <c r="F110" s="43" t="s">
        <v>352</v>
      </c>
      <c r="G110" s="74" t="s">
        <v>365</v>
      </c>
      <c r="H110" s="43" t="s">
        <v>334</v>
      </c>
      <c r="I110" s="43" t="s">
        <v>366</v>
      </c>
      <c r="J110" s="74" t="s">
        <v>367</v>
      </c>
    </row>
    <row r="111" ht="42.75" customHeight="1" spans="1:10">
      <c r="A111" s="143"/>
      <c r="B111" s="143"/>
      <c r="C111" s="43" t="s">
        <v>368</v>
      </c>
      <c r="D111" s="43" t="s">
        <v>369</v>
      </c>
      <c r="E111" s="74" t="s">
        <v>370</v>
      </c>
      <c r="F111" s="43" t="s">
        <v>371</v>
      </c>
      <c r="G111" s="74" t="s">
        <v>372</v>
      </c>
      <c r="H111" s="43" t="s">
        <v>373</v>
      </c>
      <c r="I111" s="43" t="s">
        <v>355</v>
      </c>
      <c r="J111" s="74" t="s">
        <v>374</v>
      </c>
    </row>
    <row r="112" ht="42.75" customHeight="1" spans="1:10">
      <c r="A112" s="144"/>
      <c r="B112" s="144"/>
      <c r="C112" s="43" t="s">
        <v>368</v>
      </c>
      <c r="D112" s="43" t="s">
        <v>369</v>
      </c>
      <c r="E112" s="74" t="s">
        <v>375</v>
      </c>
      <c r="F112" s="43" t="s">
        <v>371</v>
      </c>
      <c r="G112" s="74" t="s">
        <v>372</v>
      </c>
      <c r="H112" s="43" t="s">
        <v>373</v>
      </c>
      <c r="I112" s="43" t="s">
        <v>355</v>
      </c>
      <c r="J112" s="74" t="s">
        <v>376</v>
      </c>
    </row>
    <row r="113" ht="42.75" customHeight="1" spans="1:10">
      <c r="A113" s="142" t="s">
        <v>408</v>
      </c>
      <c r="B113" s="142" t="s">
        <v>348</v>
      </c>
      <c r="C113" s="43" t="s">
        <v>349</v>
      </c>
      <c r="D113" s="43" t="s">
        <v>350</v>
      </c>
      <c r="E113" s="74" t="s">
        <v>351</v>
      </c>
      <c r="F113" s="43" t="s">
        <v>352</v>
      </c>
      <c r="G113" s="74" t="s">
        <v>353</v>
      </c>
      <c r="H113" s="43" t="s">
        <v>354</v>
      </c>
      <c r="I113" s="43" t="s">
        <v>355</v>
      </c>
      <c r="J113" s="74" t="s">
        <v>356</v>
      </c>
    </row>
    <row r="114" ht="42.75" customHeight="1" spans="1:10">
      <c r="A114" s="143"/>
      <c r="B114" s="143"/>
      <c r="C114" s="43" t="s">
        <v>349</v>
      </c>
      <c r="D114" s="43" t="s">
        <v>350</v>
      </c>
      <c r="E114" s="74" t="s">
        <v>357</v>
      </c>
      <c r="F114" s="43" t="s">
        <v>352</v>
      </c>
      <c r="G114" s="74" t="s">
        <v>186</v>
      </c>
      <c r="H114" s="43" t="s">
        <v>354</v>
      </c>
      <c r="I114" s="43" t="s">
        <v>355</v>
      </c>
      <c r="J114" s="74" t="s">
        <v>358</v>
      </c>
    </row>
    <row r="115" ht="42.75" customHeight="1" spans="1:10">
      <c r="A115" s="143"/>
      <c r="B115" s="143"/>
      <c r="C115" s="43" t="s">
        <v>349</v>
      </c>
      <c r="D115" s="43" t="s">
        <v>350</v>
      </c>
      <c r="E115" s="74" t="s">
        <v>359</v>
      </c>
      <c r="F115" s="43" t="s">
        <v>352</v>
      </c>
      <c r="G115" s="74" t="s">
        <v>360</v>
      </c>
      <c r="H115" s="43" t="s">
        <v>354</v>
      </c>
      <c r="I115" s="43" t="s">
        <v>355</v>
      </c>
      <c r="J115" s="74" t="s">
        <v>361</v>
      </c>
    </row>
    <row r="116" ht="42.75" customHeight="1" spans="1:10">
      <c r="A116" s="143"/>
      <c r="B116" s="143"/>
      <c r="C116" s="43" t="s">
        <v>362</v>
      </c>
      <c r="D116" s="43" t="s">
        <v>363</v>
      </c>
      <c r="E116" s="74" t="s">
        <v>364</v>
      </c>
      <c r="F116" s="43" t="s">
        <v>352</v>
      </c>
      <c r="G116" s="74" t="s">
        <v>365</v>
      </c>
      <c r="H116" s="43" t="s">
        <v>334</v>
      </c>
      <c r="I116" s="43" t="s">
        <v>366</v>
      </c>
      <c r="J116" s="74" t="s">
        <v>367</v>
      </c>
    </row>
    <row r="117" ht="42.75" customHeight="1" spans="1:10">
      <c r="A117" s="143"/>
      <c r="B117" s="143"/>
      <c r="C117" s="43" t="s">
        <v>368</v>
      </c>
      <c r="D117" s="43" t="s">
        <v>369</v>
      </c>
      <c r="E117" s="74" t="s">
        <v>370</v>
      </c>
      <c r="F117" s="43" t="s">
        <v>371</v>
      </c>
      <c r="G117" s="74" t="s">
        <v>372</v>
      </c>
      <c r="H117" s="43" t="s">
        <v>373</v>
      </c>
      <c r="I117" s="43" t="s">
        <v>355</v>
      </c>
      <c r="J117" s="74" t="s">
        <v>374</v>
      </c>
    </row>
    <row r="118" ht="42.75" customHeight="1" spans="1:10">
      <c r="A118" s="144"/>
      <c r="B118" s="144"/>
      <c r="C118" s="43" t="s">
        <v>368</v>
      </c>
      <c r="D118" s="43" t="s">
        <v>369</v>
      </c>
      <c r="E118" s="74" t="s">
        <v>375</v>
      </c>
      <c r="F118" s="43" t="s">
        <v>371</v>
      </c>
      <c r="G118" s="74" t="s">
        <v>372</v>
      </c>
      <c r="H118" s="43" t="s">
        <v>373</v>
      </c>
      <c r="I118" s="43" t="s">
        <v>355</v>
      </c>
      <c r="J118" s="74" t="s">
        <v>376</v>
      </c>
    </row>
    <row r="119" ht="42.75" customHeight="1" spans="1:10">
      <c r="A119" s="142" t="s">
        <v>409</v>
      </c>
      <c r="B119" s="142" t="s">
        <v>348</v>
      </c>
      <c r="C119" s="43" t="s">
        <v>349</v>
      </c>
      <c r="D119" s="43" t="s">
        <v>350</v>
      </c>
      <c r="E119" s="74" t="s">
        <v>351</v>
      </c>
      <c r="F119" s="43" t="s">
        <v>352</v>
      </c>
      <c r="G119" s="74" t="s">
        <v>353</v>
      </c>
      <c r="H119" s="43" t="s">
        <v>354</v>
      </c>
      <c r="I119" s="43" t="s">
        <v>355</v>
      </c>
      <c r="J119" s="74" t="s">
        <v>356</v>
      </c>
    </row>
    <row r="120" ht="42.75" customHeight="1" spans="1:10">
      <c r="A120" s="143"/>
      <c r="B120" s="143"/>
      <c r="C120" s="43" t="s">
        <v>349</v>
      </c>
      <c r="D120" s="43" t="s">
        <v>350</v>
      </c>
      <c r="E120" s="74" t="s">
        <v>357</v>
      </c>
      <c r="F120" s="43" t="s">
        <v>352</v>
      </c>
      <c r="G120" s="74" t="s">
        <v>186</v>
      </c>
      <c r="H120" s="43" t="s">
        <v>354</v>
      </c>
      <c r="I120" s="43" t="s">
        <v>355</v>
      </c>
      <c r="J120" s="74" t="s">
        <v>358</v>
      </c>
    </row>
    <row r="121" ht="42.75" customHeight="1" spans="1:10">
      <c r="A121" s="143"/>
      <c r="B121" s="143"/>
      <c r="C121" s="43" t="s">
        <v>349</v>
      </c>
      <c r="D121" s="43" t="s">
        <v>350</v>
      </c>
      <c r="E121" s="74" t="s">
        <v>359</v>
      </c>
      <c r="F121" s="43" t="s">
        <v>352</v>
      </c>
      <c r="G121" s="74" t="s">
        <v>360</v>
      </c>
      <c r="H121" s="43" t="s">
        <v>354</v>
      </c>
      <c r="I121" s="43" t="s">
        <v>355</v>
      </c>
      <c r="J121" s="74" t="s">
        <v>361</v>
      </c>
    </row>
    <row r="122" ht="42.75" customHeight="1" spans="1:10">
      <c r="A122" s="143"/>
      <c r="B122" s="143"/>
      <c r="C122" s="43" t="s">
        <v>362</v>
      </c>
      <c r="D122" s="43" t="s">
        <v>363</v>
      </c>
      <c r="E122" s="74" t="s">
        <v>364</v>
      </c>
      <c r="F122" s="43" t="s">
        <v>352</v>
      </c>
      <c r="G122" s="74" t="s">
        <v>365</v>
      </c>
      <c r="H122" s="43" t="s">
        <v>334</v>
      </c>
      <c r="I122" s="43" t="s">
        <v>366</v>
      </c>
      <c r="J122" s="74" t="s">
        <v>367</v>
      </c>
    </row>
    <row r="123" ht="42.75" customHeight="1" spans="1:10">
      <c r="A123" s="143"/>
      <c r="B123" s="143"/>
      <c r="C123" s="43" t="s">
        <v>368</v>
      </c>
      <c r="D123" s="43" t="s">
        <v>369</v>
      </c>
      <c r="E123" s="74" t="s">
        <v>370</v>
      </c>
      <c r="F123" s="43" t="s">
        <v>371</v>
      </c>
      <c r="G123" s="74" t="s">
        <v>372</v>
      </c>
      <c r="H123" s="43" t="s">
        <v>373</v>
      </c>
      <c r="I123" s="43" t="s">
        <v>355</v>
      </c>
      <c r="J123" s="74" t="s">
        <v>374</v>
      </c>
    </row>
    <row r="124" ht="42.75" customHeight="1" spans="1:10">
      <c r="A124" s="144"/>
      <c r="B124" s="144"/>
      <c r="C124" s="43" t="s">
        <v>368</v>
      </c>
      <c r="D124" s="43" t="s">
        <v>369</v>
      </c>
      <c r="E124" s="74" t="s">
        <v>375</v>
      </c>
      <c r="F124" s="43" t="s">
        <v>371</v>
      </c>
      <c r="G124" s="74" t="s">
        <v>372</v>
      </c>
      <c r="H124" s="43" t="s">
        <v>373</v>
      </c>
      <c r="I124" s="43" t="s">
        <v>355</v>
      </c>
      <c r="J124" s="74" t="s">
        <v>376</v>
      </c>
    </row>
    <row r="125" ht="42.75" customHeight="1" spans="1:10">
      <c r="A125" s="142" t="s">
        <v>410</v>
      </c>
      <c r="B125" s="142" t="s">
        <v>348</v>
      </c>
      <c r="C125" s="43" t="s">
        <v>349</v>
      </c>
      <c r="D125" s="43" t="s">
        <v>350</v>
      </c>
      <c r="E125" s="74" t="s">
        <v>351</v>
      </c>
      <c r="F125" s="43" t="s">
        <v>352</v>
      </c>
      <c r="G125" s="74" t="s">
        <v>353</v>
      </c>
      <c r="H125" s="43" t="s">
        <v>354</v>
      </c>
      <c r="I125" s="43" t="s">
        <v>355</v>
      </c>
      <c r="J125" s="74" t="s">
        <v>356</v>
      </c>
    </row>
    <row r="126" ht="42.75" customHeight="1" spans="1:10">
      <c r="A126" s="143"/>
      <c r="B126" s="143"/>
      <c r="C126" s="43" t="s">
        <v>349</v>
      </c>
      <c r="D126" s="43" t="s">
        <v>350</v>
      </c>
      <c r="E126" s="74" t="s">
        <v>357</v>
      </c>
      <c r="F126" s="43" t="s">
        <v>352</v>
      </c>
      <c r="G126" s="74" t="s">
        <v>186</v>
      </c>
      <c r="H126" s="43" t="s">
        <v>354</v>
      </c>
      <c r="I126" s="43" t="s">
        <v>355</v>
      </c>
      <c r="J126" s="74" t="s">
        <v>358</v>
      </c>
    </row>
    <row r="127" ht="42.75" customHeight="1" spans="1:10">
      <c r="A127" s="143"/>
      <c r="B127" s="143"/>
      <c r="C127" s="43" t="s">
        <v>349</v>
      </c>
      <c r="D127" s="43" t="s">
        <v>350</v>
      </c>
      <c r="E127" s="74" t="s">
        <v>359</v>
      </c>
      <c r="F127" s="43" t="s">
        <v>352</v>
      </c>
      <c r="G127" s="74" t="s">
        <v>360</v>
      </c>
      <c r="H127" s="43" t="s">
        <v>354</v>
      </c>
      <c r="I127" s="43" t="s">
        <v>355</v>
      </c>
      <c r="J127" s="74" t="s">
        <v>361</v>
      </c>
    </row>
    <row r="128" ht="42.75" customHeight="1" spans="1:10">
      <c r="A128" s="143"/>
      <c r="B128" s="143"/>
      <c r="C128" s="43" t="s">
        <v>362</v>
      </c>
      <c r="D128" s="43" t="s">
        <v>363</v>
      </c>
      <c r="E128" s="74" t="s">
        <v>364</v>
      </c>
      <c r="F128" s="43" t="s">
        <v>352</v>
      </c>
      <c r="G128" s="74" t="s">
        <v>365</v>
      </c>
      <c r="H128" s="43" t="s">
        <v>334</v>
      </c>
      <c r="I128" s="43" t="s">
        <v>366</v>
      </c>
      <c r="J128" s="74" t="s">
        <v>367</v>
      </c>
    </row>
    <row r="129" ht="42.75" customHeight="1" spans="1:10">
      <c r="A129" s="143"/>
      <c r="B129" s="143"/>
      <c r="C129" s="43" t="s">
        <v>368</v>
      </c>
      <c r="D129" s="43" t="s">
        <v>369</v>
      </c>
      <c r="E129" s="74" t="s">
        <v>370</v>
      </c>
      <c r="F129" s="43" t="s">
        <v>371</v>
      </c>
      <c r="G129" s="74" t="s">
        <v>372</v>
      </c>
      <c r="H129" s="43" t="s">
        <v>373</v>
      </c>
      <c r="I129" s="43" t="s">
        <v>355</v>
      </c>
      <c r="J129" s="74" t="s">
        <v>374</v>
      </c>
    </row>
    <row r="130" ht="42.75" customHeight="1" spans="1:10">
      <c r="A130" s="144"/>
      <c r="B130" s="144"/>
      <c r="C130" s="43" t="s">
        <v>368</v>
      </c>
      <c r="D130" s="43" t="s">
        <v>369</v>
      </c>
      <c r="E130" s="74" t="s">
        <v>375</v>
      </c>
      <c r="F130" s="43" t="s">
        <v>371</v>
      </c>
      <c r="G130" s="74" t="s">
        <v>372</v>
      </c>
      <c r="H130" s="43" t="s">
        <v>373</v>
      </c>
      <c r="I130" s="43" t="s">
        <v>355</v>
      </c>
      <c r="J130" s="74" t="s">
        <v>376</v>
      </c>
    </row>
    <row r="131" ht="42.75" customHeight="1" spans="1:10">
      <c r="A131" s="142" t="s">
        <v>122</v>
      </c>
      <c r="B131" s="142" t="s">
        <v>348</v>
      </c>
      <c r="C131" s="43" t="s">
        <v>349</v>
      </c>
      <c r="D131" s="43" t="s">
        <v>350</v>
      </c>
      <c r="E131" s="74" t="s">
        <v>351</v>
      </c>
      <c r="F131" s="43" t="s">
        <v>352</v>
      </c>
      <c r="G131" s="74" t="s">
        <v>353</v>
      </c>
      <c r="H131" s="43" t="s">
        <v>354</v>
      </c>
      <c r="I131" s="43" t="s">
        <v>355</v>
      </c>
      <c r="J131" s="74" t="s">
        <v>356</v>
      </c>
    </row>
    <row r="132" ht="42.75" customHeight="1" spans="1:10">
      <c r="A132" s="143"/>
      <c r="B132" s="143"/>
      <c r="C132" s="43" t="s">
        <v>349</v>
      </c>
      <c r="D132" s="43" t="s">
        <v>350</v>
      </c>
      <c r="E132" s="74" t="s">
        <v>357</v>
      </c>
      <c r="F132" s="43" t="s">
        <v>352</v>
      </c>
      <c r="G132" s="74" t="s">
        <v>186</v>
      </c>
      <c r="H132" s="43" t="s">
        <v>354</v>
      </c>
      <c r="I132" s="43" t="s">
        <v>355</v>
      </c>
      <c r="J132" s="74" t="s">
        <v>358</v>
      </c>
    </row>
    <row r="133" ht="42.75" customHeight="1" spans="1:10">
      <c r="A133" s="143"/>
      <c r="B133" s="143"/>
      <c r="C133" s="43" t="s">
        <v>349</v>
      </c>
      <c r="D133" s="43" t="s">
        <v>350</v>
      </c>
      <c r="E133" s="74" t="s">
        <v>359</v>
      </c>
      <c r="F133" s="43" t="s">
        <v>352</v>
      </c>
      <c r="G133" s="74" t="s">
        <v>360</v>
      </c>
      <c r="H133" s="43" t="s">
        <v>354</v>
      </c>
      <c r="I133" s="43" t="s">
        <v>355</v>
      </c>
      <c r="J133" s="74" t="s">
        <v>361</v>
      </c>
    </row>
    <row r="134" ht="42.75" customHeight="1" spans="1:10">
      <c r="A134" s="143"/>
      <c r="B134" s="143"/>
      <c r="C134" s="43" t="s">
        <v>362</v>
      </c>
      <c r="D134" s="43" t="s">
        <v>363</v>
      </c>
      <c r="E134" s="74" t="s">
        <v>364</v>
      </c>
      <c r="F134" s="43" t="s">
        <v>352</v>
      </c>
      <c r="G134" s="74" t="s">
        <v>365</v>
      </c>
      <c r="H134" s="43" t="s">
        <v>334</v>
      </c>
      <c r="I134" s="43" t="s">
        <v>366</v>
      </c>
      <c r="J134" s="74" t="s">
        <v>367</v>
      </c>
    </row>
    <row r="135" ht="42.75" customHeight="1" spans="1:10">
      <c r="A135" s="143"/>
      <c r="B135" s="143"/>
      <c r="C135" s="43" t="s">
        <v>368</v>
      </c>
      <c r="D135" s="43" t="s">
        <v>369</v>
      </c>
      <c r="E135" s="74" t="s">
        <v>370</v>
      </c>
      <c r="F135" s="43" t="s">
        <v>371</v>
      </c>
      <c r="G135" s="74" t="s">
        <v>372</v>
      </c>
      <c r="H135" s="43" t="s">
        <v>373</v>
      </c>
      <c r="I135" s="43" t="s">
        <v>355</v>
      </c>
      <c r="J135" s="74" t="s">
        <v>374</v>
      </c>
    </row>
    <row r="136" ht="42.75" customHeight="1" spans="1:10">
      <c r="A136" s="144"/>
      <c r="B136" s="144"/>
      <c r="C136" s="43" t="s">
        <v>368</v>
      </c>
      <c r="D136" s="43" t="s">
        <v>369</v>
      </c>
      <c r="E136" s="74" t="s">
        <v>375</v>
      </c>
      <c r="F136" s="43" t="s">
        <v>371</v>
      </c>
      <c r="G136" s="74" t="s">
        <v>372</v>
      </c>
      <c r="H136" s="43" t="s">
        <v>373</v>
      </c>
      <c r="I136" s="43" t="s">
        <v>355</v>
      </c>
      <c r="J136" s="74" t="s">
        <v>376</v>
      </c>
    </row>
    <row r="137" ht="42.75" customHeight="1" spans="1:10">
      <c r="A137" s="142" t="s">
        <v>411</v>
      </c>
      <c r="B137" s="142" t="s">
        <v>348</v>
      </c>
      <c r="C137" s="43" t="s">
        <v>349</v>
      </c>
      <c r="D137" s="43" t="s">
        <v>350</v>
      </c>
      <c r="E137" s="74" t="s">
        <v>351</v>
      </c>
      <c r="F137" s="43" t="s">
        <v>352</v>
      </c>
      <c r="G137" s="74" t="s">
        <v>353</v>
      </c>
      <c r="H137" s="43" t="s">
        <v>354</v>
      </c>
      <c r="I137" s="43" t="s">
        <v>355</v>
      </c>
      <c r="J137" s="74" t="s">
        <v>356</v>
      </c>
    </row>
    <row r="138" ht="42.75" customHeight="1" spans="1:10">
      <c r="A138" s="143"/>
      <c r="B138" s="143"/>
      <c r="C138" s="43" t="s">
        <v>349</v>
      </c>
      <c r="D138" s="43" t="s">
        <v>350</v>
      </c>
      <c r="E138" s="74" t="s">
        <v>357</v>
      </c>
      <c r="F138" s="43" t="s">
        <v>352</v>
      </c>
      <c r="G138" s="74" t="s">
        <v>186</v>
      </c>
      <c r="H138" s="43" t="s">
        <v>354</v>
      </c>
      <c r="I138" s="43" t="s">
        <v>355</v>
      </c>
      <c r="J138" s="74" t="s">
        <v>358</v>
      </c>
    </row>
    <row r="139" ht="42.75" customHeight="1" spans="1:10">
      <c r="A139" s="143"/>
      <c r="B139" s="143"/>
      <c r="C139" s="43" t="s">
        <v>349</v>
      </c>
      <c r="D139" s="43" t="s">
        <v>350</v>
      </c>
      <c r="E139" s="74" t="s">
        <v>359</v>
      </c>
      <c r="F139" s="43" t="s">
        <v>352</v>
      </c>
      <c r="G139" s="74" t="s">
        <v>360</v>
      </c>
      <c r="H139" s="43" t="s">
        <v>354</v>
      </c>
      <c r="I139" s="43" t="s">
        <v>355</v>
      </c>
      <c r="J139" s="74" t="s">
        <v>361</v>
      </c>
    </row>
    <row r="140" ht="42.75" customHeight="1" spans="1:10">
      <c r="A140" s="143"/>
      <c r="B140" s="143"/>
      <c r="C140" s="43" t="s">
        <v>362</v>
      </c>
      <c r="D140" s="43" t="s">
        <v>363</v>
      </c>
      <c r="E140" s="74" t="s">
        <v>364</v>
      </c>
      <c r="F140" s="43" t="s">
        <v>352</v>
      </c>
      <c r="G140" s="74" t="s">
        <v>365</v>
      </c>
      <c r="H140" s="43" t="s">
        <v>334</v>
      </c>
      <c r="I140" s="43" t="s">
        <v>366</v>
      </c>
      <c r="J140" s="74" t="s">
        <v>367</v>
      </c>
    </row>
    <row r="141" ht="42.75" customHeight="1" spans="1:10">
      <c r="A141" s="143"/>
      <c r="B141" s="143"/>
      <c r="C141" s="43" t="s">
        <v>368</v>
      </c>
      <c r="D141" s="43" t="s">
        <v>369</v>
      </c>
      <c r="E141" s="74" t="s">
        <v>370</v>
      </c>
      <c r="F141" s="43" t="s">
        <v>371</v>
      </c>
      <c r="G141" s="74" t="s">
        <v>372</v>
      </c>
      <c r="H141" s="43" t="s">
        <v>373</v>
      </c>
      <c r="I141" s="43" t="s">
        <v>355</v>
      </c>
      <c r="J141" s="74" t="s">
        <v>374</v>
      </c>
    </row>
    <row r="142" ht="42.75" customHeight="1" spans="1:10">
      <c r="A142" s="144"/>
      <c r="B142" s="144"/>
      <c r="C142" s="43" t="s">
        <v>368</v>
      </c>
      <c r="D142" s="43" t="s">
        <v>369</v>
      </c>
      <c r="E142" s="74" t="s">
        <v>375</v>
      </c>
      <c r="F142" s="43" t="s">
        <v>371</v>
      </c>
      <c r="G142" s="74" t="s">
        <v>372</v>
      </c>
      <c r="H142" s="43" t="s">
        <v>373</v>
      </c>
      <c r="I142" s="43" t="s">
        <v>355</v>
      </c>
      <c r="J142" s="74" t="s">
        <v>376</v>
      </c>
    </row>
    <row r="143" ht="42.75" customHeight="1" spans="1:10">
      <c r="A143" s="142" t="s">
        <v>412</v>
      </c>
      <c r="B143" s="142" t="s">
        <v>348</v>
      </c>
      <c r="C143" s="43" t="s">
        <v>349</v>
      </c>
      <c r="D143" s="43" t="s">
        <v>350</v>
      </c>
      <c r="E143" s="74" t="s">
        <v>378</v>
      </c>
      <c r="F143" s="43" t="s">
        <v>352</v>
      </c>
      <c r="G143" s="74" t="s">
        <v>379</v>
      </c>
      <c r="H143" s="43" t="s">
        <v>354</v>
      </c>
      <c r="I143" s="43" t="s">
        <v>355</v>
      </c>
      <c r="J143" s="74" t="s">
        <v>380</v>
      </c>
    </row>
    <row r="144" ht="42.75" customHeight="1" spans="1:10">
      <c r="A144" s="143"/>
      <c r="B144" s="143"/>
      <c r="C144" s="43" t="s">
        <v>349</v>
      </c>
      <c r="D144" s="43" t="s">
        <v>350</v>
      </c>
      <c r="E144" s="74" t="s">
        <v>381</v>
      </c>
      <c r="F144" s="43" t="s">
        <v>371</v>
      </c>
      <c r="G144" s="74" t="s">
        <v>382</v>
      </c>
      <c r="H144" s="43" t="s">
        <v>383</v>
      </c>
      <c r="I144" s="43" t="s">
        <v>355</v>
      </c>
      <c r="J144" s="74" t="s">
        <v>384</v>
      </c>
    </row>
    <row r="145" ht="42.75" customHeight="1" spans="1:10">
      <c r="A145" s="143"/>
      <c r="B145" s="143"/>
      <c r="C145" s="43" t="s">
        <v>349</v>
      </c>
      <c r="D145" s="43" t="s">
        <v>350</v>
      </c>
      <c r="E145" s="74" t="s">
        <v>385</v>
      </c>
      <c r="F145" s="43" t="s">
        <v>352</v>
      </c>
      <c r="G145" s="74" t="s">
        <v>386</v>
      </c>
      <c r="H145" s="43" t="s">
        <v>387</v>
      </c>
      <c r="I145" s="43" t="s">
        <v>355</v>
      </c>
      <c r="J145" s="74" t="s">
        <v>388</v>
      </c>
    </row>
    <row r="146" ht="42.75" customHeight="1" spans="1:10">
      <c r="A146" s="143"/>
      <c r="B146" s="143"/>
      <c r="C146" s="43" t="s">
        <v>362</v>
      </c>
      <c r="D146" s="43" t="s">
        <v>363</v>
      </c>
      <c r="E146" s="74" t="s">
        <v>364</v>
      </c>
      <c r="F146" s="43" t="s">
        <v>352</v>
      </c>
      <c r="G146" s="74" t="s">
        <v>365</v>
      </c>
      <c r="H146" s="43" t="s">
        <v>334</v>
      </c>
      <c r="I146" s="43" t="s">
        <v>366</v>
      </c>
      <c r="J146" s="74" t="s">
        <v>389</v>
      </c>
    </row>
    <row r="147" ht="42.75" customHeight="1" spans="1:10">
      <c r="A147" s="143"/>
      <c r="B147" s="143"/>
      <c r="C147" s="43" t="s">
        <v>362</v>
      </c>
      <c r="D147" s="43" t="s">
        <v>363</v>
      </c>
      <c r="E147" s="74" t="s">
        <v>390</v>
      </c>
      <c r="F147" s="43" t="s">
        <v>352</v>
      </c>
      <c r="G147" s="74" t="s">
        <v>391</v>
      </c>
      <c r="H147" s="43" t="s">
        <v>334</v>
      </c>
      <c r="I147" s="43" t="s">
        <v>366</v>
      </c>
      <c r="J147" s="74" t="s">
        <v>392</v>
      </c>
    </row>
    <row r="148" ht="42.75" customHeight="1" spans="1:10">
      <c r="A148" s="143"/>
      <c r="B148" s="143"/>
      <c r="C148" s="43" t="s">
        <v>368</v>
      </c>
      <c r="D148" s="43" t="s">
        <v>369</v>
      </c>
      <c r="E148" s="74" t="s">
        <v>375</v>
      </c>
      <c r="F148" s="43" t="s">
        <v>371</v>
      </c>
      <c r="G148" s="74" t="s">
        <v>372</v>
      </c>
      <c r="H148" s="43" t="s">
        <v>373</v>
      </c>
      <c r="I148" s="43" t="s">
        <v>355</v>
      </c>
      <c r="J148" s="74" t="s">
        <v>376</v>
      </c>
    </row>
    <row r="149" ht="42.75" customHeight="1" spans="1:10">
      <c r="A149" s="144"/>
      <c r="B149" s="144"/>
      <c r="C149" s="43" t="s">
        <v>368</v>
      </c>
      <c r="D149" s="43" t="s">
        <v>369</v>
      </c>
      <c r="E149" s="74" t="s">
        <v>370</v>
      </c>
      <c r="F149" s="43" t="s">
        <v>371</v>
      </c>
      <c r="G149" s="74" t="s">
        <v>372</v>
      </c>
      <c r="H149" s="43" t="s">
        <v>373</v>
      </c>
      <c r="I149" s="43" t="s">
        <v>355</v>
      </c>
      <c r="J149" s="74" t="s">
        <v>393</v>
      </c>
    </row>
  </sheetData>
  <mergeCells count="48">
    <mergeCell ref="A2:J2"/>
    <mergeCell ref="A3:H3"/>
    <mergeCell ref="A8:A13"/>
    <mergeCell ref="A14:A20"/>
    <mergeCell ref="A21:A26"/>
    <mergeCell ref="A27:A32"/>
    <mergeCell ref="A33:A39"/>
    <mergeCell ref="A40:A45"/>
    <mergeCell ref="A46:A51"/>
    <mergeCell ref="A52:A57"/>
    <mergeCell ref="A58:A63"/>
    <mergeCell ref="A64:A69"/>
    <mergeCell ref="A70:A75"/>
    <mergeCell ref="A76:A81"/>
    <mergeCell ref="A82:A87"/>
    <mergeCell ref="A88:A94"/>
    <mergeCell ref="A95:A100"/>
    <mergeCell ref="A101:A106"/>
    <mergeCell ref="A107:A112"/>
    <mergeCell ref="A113:A118"/>
    <mergeCell ref="A119:A124"/>
    <mergeCell ref="A125:A130"/>
    <mergeCell ref="A131:A136"/>
    <mergeCell ref="A137:A142"/>
    <mergeCell ref="A143:A149"/>
    <mergeCell ref="B8:B13"/>
    <mergeCell ref="B14:B20"/>
    <mergeCell ref="B21:B26"/>
    <mergeCell ref="B27:B32"/>
    <mergeCell ref="B33:B39"/>
    <mergeCell ref="B40:B45"/>
    <mergeCell ref="B46:B51"/>
    <mergeCell ref="B52:B57"/>
    <mergeCell ref="B58:B63"/>
    <mergeCell ref="B64:B69"/>
    <mergeCell ref="B70:B75"/>
    <mergeCell ref="B76:B81"/>
    <mergeCell ref="B82:B87"/>
    <mergeCell ref="B88:B94"/>
    <mergeCell ref="B95:B100"/>
    <mergeCell ref="B101:B106"/>
    <mergeCell ref="B107:B112"/>
    <mergeCell ref="B113:B118"/>
    <mergeCell ref="B119:B124"/>
    <mergeCell ref="B125:B130"/>
    <mergeCell ref="B131:B136"/>
    <mergeCell ref="B137:B142"/>
    <mergeCell ref="B143:B14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部门整体支出绩效目标表11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蒙永银</cp:lastModifiedBy>
  <dcterms:created xsi:type="dcterms:W3CDTF">2021-02-22T07:11:00Z</dcterms:created>
  <dcterms:modified xsi:type="dcterms:W3CDTF">2024-12-09T09:12:58Z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F3BB757CFD584E94B2E81C4EB0301751</vt:lpwstr>
  </property>
</Properties>
</file>