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500" firstSheet="5" activeTab="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0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3">'财政拨款收支预算总表02-1'!$1:$6</definedName>
    <definedName name="_xlnm.Print_Titles" localSheetId="4">'一般公共预算支出预算表02-02'!$1:$5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_FilterDatabase" localSheetId="6" hidden="1">基本支出预算表04!$A$11:$X$195</definedName>
    <definedName name="_xlnm._FilterDatabase" localSheetId="7" hidden="1">'项目支出预算表05-1'!$A$10:$X$71</definedName>
  </definedNames>
  <calcPr calcId="144525"/>
</workbook>
</file>

<file path=xl/sharedStrings.xml><?xml version="1.0" encoding="utf-8"?>
<sst xmlns="http://schemas.openxmlformats.org/spreadsheetml/2006/main" count="4219" uniqueCount="887">
  <si>
    <t>预算01-1表</t>
  </si>
  <si>
    <t>财务收支预算总表</t>
  </si>
  <si>
    <t>单位名称：砚山县阿猛镇</t>
  </si>
  <si>
    <t>单位:万元</t>
  </si>
  <si>
    <t>收        入</t>
  </si>
  <si>
    <t>支        出</t>
  </si>
  <si>
    <t>项      目</t>
  </si>
  <si>
    <t>2024年预算数</t>
  </si>
  <si>
    <t>项目（按功能分类）</t>
  </si>
  <si>
    <t>一、一般公共预算拨款收入</t>
  </si>
  <si>
    <t>一、一般公共服务支出</t>
  </si>
  <si>
    <t>二、政府性基金预算拨款收入</t>
  </si>
  <si>
    <t>二、国防支出</t>
  </si>
  <si>
    <t>三、国有资本经营预算拨款收入</t>
  </si>
  <si>
    <t>三、文化旅游体育与传媒支出</t>
  </si>
  <si>
    <t>四、财政专户管理资金收入</t>
  </si>
  <si>
    <t>四、社会保障和就业支出</t>
  </si>
  <si>
    <t>五、单位资金</t>
  </si>
  <si>
    <t>五、卫生健康支出</t>
  </si>
  <si>
    <t>（一）事业收入</t>
  </si>
  <si>
    <t>六、城乡社区支出</t>
  </si>
  <si>
    <t>（二）事业单位经营收入</t>
  </si>
  <si>
    <t>七、农林水支出</t>
  </si>
  <si>
    <t>（三）上级补助收入</t>
  </si>
  <si>
    <t>八、自然资源海洋气象等支出</t>
  </si>
  <si>
    <t>（四）附属单位上缴收入</t>
  </si>
  <si>
    <t>九、住房保障支出</t>
  </si>
  <si>
    <t>（五）其他收入</t>
  </si>
  <si>
    <t>十、灾害防治及应急管理支出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</si>
  <si>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</si>
  <si>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</si>
  <si>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</si>
  <si>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</si>
  <si>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</si>
  <si>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</si>
  <si>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</si>
  <si>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</si>
  <si>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</si>
  <si>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</si>
  <si>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</si>
  <si>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</si>
  <si>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</si>
  <si>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</si>
  <si>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</si>
  <si>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</si>
  <si>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</si>
  <si>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</si>
  <si>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</si>
  <si>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</si>
  <si>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</si>
  <si>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</si>
  <si>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</si>
  <si>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</si>
  <si>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575</t>
  </si>
  <si>
    <t>砚山县阿猛镇</t>
  </si>
  <si>
    <t>575001</t>
  </si>
  <si>
    <t xml:space="preserve">  砚山县阿猛镇人民政府</t>
  </si>
  <si>
    <t>575004</t>
  </si>
  <si>
    <t xml:space="preserve">  砚山县阿猛镇人大</t>
  </si>
  <si>
    <t>575005</t>
  </si>
  <si>
    <t xml:space="preserve">  砚山县阿猛镇党委</t>
  </si>
  <si>
    <t>575010</t>
  </si>
  <si>
    <t xml:space="preserve">  砚山县阿猛镇文化和旅游广播电视服务中心</t>
  </si>
  <si>
    <t>575012</t>
  </si>
  <si>
    <t xml:space="preserve">  砚山县阿猛镇农业综合服务中心</t>
  </si>
  <si>
    <t>575013</t>
  </si>
  <si>
    <t xml:space="preserve">  砚山县阿猛镇国土和村镇规划建设服务中心</t>
  </si>
  <si>
    <t>575014</t>
  </si>
  <si>
    <t xml:space="preserve">  砚山县阿猛镇社会保障服务中心</t>
  </si>
  <si>
    <t>575015</t>
  </si>
  <si>
    <t xml:space="preserve">  砚山县阿猛镇应急服务中心</t>
  </si>
  <si>
    <t>575016</t>
  </si>
  <si>
    <t xml:space="preserve">  砚山县阿猛镇综合执法大队</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</si>
  <si>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</si>
  <si>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</si>
  <si>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</si>
  <si>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</si>
  <si>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</si>
  <si>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</si>
  <si>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</si>
  <si>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</si>
  <si>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</si>
  <si>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</si>
  <si>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</si>
  <si>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</si>
  <si>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6</t>
  </si>
  <si>
    <t>7</t>
  </si>
  <si>
    <t>201</t>
  </si>
  <si>
    <t>一般公共服务支出</t>
  </si>
  <si>
    <t>0</t>
  </si>
  <si>
    <t>20101</t>
  </si>
  <si>
    <t xml:space="preserve">  人大事务</t>
  </si>
  <si>
    <t>2010101</t>
  </si>
  <si>
    <t xml:space="preserve">    行政运行</t>
  </si>
  <si>
    <t>2010104</t>
  </si>
  <si>
    <t xml:space="preserve">    人大会议</t>
  </si>
  <si>
    <t>2010107</t>
  </si>
  <si>
    <t xml:space="preserve">    人大代表履职能力提升</t>
  </si>
  <si>
    <t>20103</t>
  </si>
  <si>
    <t xml:space="preserve">  政府办公厅（室）及相关机构事务</t>
  </si>
  <si>
    <t>2010301</t>
  </si>
  <si>
    <t>2010350</t>
  </si>
  <si>
    <t xml:space="preserve">    事业运行</t>
  </si>
  <si>
    <t>20131</t>
  </si>
  <si>
    <t xml:space="preserve">  党委办公厅（室）及相关机构事务</t>
  </si>
  <si>
    <t>2013101</t>
  </si>
  <si>
    <t>203</t>
  </si>
  <si>
    <t>国防支出</t>
  </si>
  <si>
    <t>20306</t>
  </si>
  <si>
    <t xml:space="preserve">  国防动员</t>
  </si>
  <si>
    <t>2030607</t>
  </si>
  <si>
    <t xml:space="preserve">    民兵</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</si>
  <si>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</si>
  <si>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</si>
  <si>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</si>
  <si>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</si>
  <si>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</si>
  <si>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</si>
  <si>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</si>
  <si>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</si>
  <si>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</si>
  <si>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</si>
  <si>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2080102</t>
  </si>
  <si>
    <t xml:space="preserve">    一般行政管理事务</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</si>
  <si>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</si>
  <si>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</si>
  <si>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</si>
  <si>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</si>
  <si>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</si>
  <si>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</si>
  <si>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</si>
  <si>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</si>
  <si>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</si>
  <si>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</si>
  <si>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</si>
  <si>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</si>
  <si>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</si>
  <si>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</si>
  <si>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</si>
  <si>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</si>
  <si>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</si>
  <si>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</si>
  <si>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</si>
  <si>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</si>
  <si>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</si>
  <si>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</si>
  <si>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</si>
  <si>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</si>
  <si>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</si>
  <si>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</si>
  <si>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</si>
  <si>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</si>
  <si>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</si>
  <si>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</si>
  <si>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</si>
  <si>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</si>
  <si>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2120104</t>
  </si>
  <si>
    <t xml:space="preserve">    城管执法</t>
  </si>
  <si>
    <t>21205</t>
  </si>
  <si>
    <t xml:space="preserve">  城乡社区环境卫生</t>
  </si>
  <si>
    <t>2120501</t>
  </si>
  <si>
    <t xml:space="preserve">    城乡社区环境卫生</t>
  </si>
  <si>
    <t>213</t>
  </si>
  <si>
    <t>农林水支出</t>
  </si>
  <si>
    <t>21307</t>
  </si>
  <si>
    <t xml:space="preserve">  农村综合改革</t>
  </si>
  <si>
    <t>2130705</t>
  </si>
  <si>
    <t xml:space="preserve">    对村民委员会和村党支部的补助</t>
  </si>
  <si>
    <t>220</t>
  </si>
  <si>
    <t>自然资源海洋气象等支出</t>
  </si>
  <si>
    <t>22001</t>
  </si>
  <si>
    <t xml:space="preserve">  自然资源事务</t>
  </si>
  <si>
    <t>2200102</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</si>
  <si>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</si>
  <si>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</si>
  <si>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</si>
  <si>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</si>
  <si>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</si>
  <si>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</si>
  <si>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</si>
  <si>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</si>
  <si>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</si>
  <si>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</si>
  <si>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2240150</t>
  </si>
  <si>
    <t>合  计</t>
  </si>
  <si>
    <t>预算02-1表</t>
  </si>
  <si>
    <t>财政拨款收支预算总表</t>
  </si>
  <si>
    <t>2024预算数</t>
  </si>
  <si>
    <t>支出功能分类科目</t>
  </si>
  <si>
    <t>一、本年收入</t>
  </si>
  <si>
    <t>一、本年支出</t>
  </si>
  <si>
    <t>（一）一般公共预算拨款</t>
  </si>
  <si>
    <t>（一）一般公共服务支出</t>
  </si>
  <si>
    <t>（二）政府性基金预算拨款</t>
  </si>
  <si>
    <t>（二）国防支出</t>
  </si>
  <si>
    <t>（三）国有资本经营预算拨款</t>
  </si>
  <si>
    <t>（三）文化旅游体育与传媒支出</t>
  </si>
  <si>
    <t>二、上年结转</t>
  </si>
  <si>
    <t>（四）社会保障和就业支出</t>
  </si>
  <si>
    <t>（五）卫生健康支出</t>
  </si>
  <si>
    <t>（六）城乡社区支出</t>
  </si>
  <si>
    <t>（七）农林水支出</t>
  </si>
  <si>
    <t>（八）自然资源海洋气象等支出</t>
  </si>
  <si>
    <t>（九）住房保障支出</t>
  </si>
  <si>
    <t>（十）灾害防治及应急管理支出</t>
  </si>
  <si>
    <t>收 入 总 计</t>
  </si>
  <si>
    <t>预算02-2表</t>
  </si>
  <si>
    <t>一般公共预算支出预算表（按功能科目分类）</t>
  </si>
  <si>
    <t>部门预算支出功能分类科目</t>
  </si>
  <si>
    <t>人员经费</t>
  </si>
  <si>
    <t>公用经费</t>
  </si>
  <si>
    <t>1</t>
  </si>
  <si>
    <t>2</t>
  </si>
  <si>
    <t>3</t>
  </si>
  <si>
    <t>4</t>
  </si>
  <si>
    <t>5</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</si>
  <si>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</si>
  <si>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</si>
  <si>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</si>
  <si>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</si>
  <si>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</si>
  <si>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</si>
  <si>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</si>
  <si>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</si>
  <si>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</si>
  <si>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</si>
  <si>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</si>
  <si>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</si>
  <si>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</si>
  <si>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</si>
  <si>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</si>
  <si>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</si>
  <si>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</si>
  <si>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</si>
  <si>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</si>
  <si>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</si>
  <si>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</si>
  <si>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</si>
  <si>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</si>
  <si>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</si>
  <si>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</si>
  <si>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</si>
  <si>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</si>
  <si>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</si>
  <si>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</si>
  <si>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</si>
  <si>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砚山县阿猛镇人民政府</t>
  </si>
  <si>
    <t>532622210000000230678</t>
  </si>
  <si>
    <t>行政基本工资</t>
  </si>
  <si>
    <t>行政运行</t>
  </si>
  <si>
    <t>30101</t>
  </si>
  <si>
    <t>基本工资</t>
  </si>
  <si>
    <t>532622210000000230680</t>
  </si>
  <si>
    <t>行政津贴补贴</t>
  </si>
  <si>
    <t>30102</t>
  </si>
  <si>
    <t>津贴补贴</t>
  </si>
  <si>
    <t>532622210000000230681</t>
  </si>
  <si>
    <t>行政乡镇工作岗位补贴</t>
  </si>
  <si>
    <t>532622210000000230677</t>
  </si>
  <si>
    <t>机关工作人员年终一次性奖金</t>
  </si>
  <si>
    <t>30103</t>
  </si>
  <si>
    <t>奖金</t>
  </si>
  <si>
    <t>532622231100001342782</t>
  </si>
  <si>
    <t>基础绩效奖(行政)</t>
  </si>
  <si>
    <t>532622210000000230687</t>
  </si>
  <si>
    <t>养老保险</t>
  </si>
  <si>
    <t>机关事业单位基本养老保险缴费支出</t>
  </si>
  <si>
    <t>30108</t>
  </si>
  <si>
    <t>机关事业单位基本养老保险缴费</t>
  </si>
  <si>
    <t>532622210000000230685</t>
  </si>
  <si>
    <t>基本医疗保险</t>
  </si>
  <si>
    <t>行政单位医疗</t>
  </si>
  <si>
    <t>30110</t>
  </si>
  <si>
    <t>职工基本医疗保险缴费</t>
  </si>
  <si>
    <t>532622210000000230684</t>
  </si>
  <si>
    <t>公务员医疗补助</t>
  </si>
  <si>
    <t>30111</t>
  </si>
  <si>
    <t>公务员医疗补助缴费</t>
  </si>
  <si>
    <t>532622210000000230683</t>
  </si>
  <si>
    <t>工伤保险</t>
  </si>
  <si>
    <t>其他行政事业单位医疗支出</t>
  </si>
  <si>
    <t>30112</t>
  </si>
  <si>
    <t>其他社会保障缴费</t>
  </si>
  <si>
    <t>532622210000000230682</t>
  </si>
  <si>
    <t>大病医疗保险</t>
  </si>
  <si>
    <t>532622210000000230689</t>
  </si>
  <si>
    <t>住房公积金</t>
  </si>
  <si>
    <t>30113</t>
  </si>
  <si>
    <t>532622210000000230699</t>
  </si>
  <si>
    <t>一般公用经费</t>
  </si>
  <si>
    <t>30206</t>
  </si>
  <si>
    <t>电费</t>
  </si>
  <si>
    <t>30207</t>
  </si>
  <si>
    <t>邮电费</t>
  </si>
  <si>
    <t>30202</t>
  </si>
  <si>
    <t>印刷费</t>
  </si>
  <si>
    <t>532622241100002202062</t>
  </si>
  <si>
    <t>公用经费安排公务接待费支出</t>
  </si>
  <si>
    <t>30217</t>
  </si>
  <si>
    <t>30213</t>
  </si>
  <si>
    <t>维修（护）费</t>
  </si>
  <si>
    <t>30201</t>
  </si>
  <si>
    <t>办公费</t>
  </si>
  <si>
    <t>30211</t>
  </si>
  <si>
    <t>差旅费</t>
  </si>
  <si>
    <t>532622210000000230695</t>
  </si>
  <si>
    <t>工会经费</t>
  </si>
  <si>
    <t>30228</t>
  </si>
  <si>
    <t>532622210000000230693</t>
  </si>
  <si>
    <t>车辆运行维护费</t>
  </si>
  <si>
    <t>30231</t>
  </si>
  <si>
    <t>公务用车运行维护费</t>
  </si>
  <si>
    <t>532622210000000230694</t>
  </si>
  <si>
    <t>行政人员公务交通补贴</t>
  </si>
  <si>
    <t>30239</t>
  </si>
  <si>
    <t>其他交通费用</t>
  </si>
  <si>
    <t>532622210000000230698</t>
  </si>
  <si>
    <t>退休公用经费</t>
  </si>
  <si>
    <t>行政单位离退休</t>
  </si>
  <si>
    <t>30299</t>
  </si>
  <si>
    <t>其他商品和服务支出</t>
  </si>
  <si>
    <t>532622210000000230691</t>
  </si>
  <si>
    <t>退休费</t>
  </si>
  <si>
    <t>30302</t>
  </si>
  <si>
    <t xml:space="preserve">    砚山县阿猛镇人大</t>
  </si>
  <si>
    <t>532622210000000230661</t>
  </si>
  <si>
    <t>532622210000000230663</t>
  </si>
  <si>
    <t>532622210000000230664</t>
  </si>
  <si>
    <t>532622210000000230660</t>
  </si>
  <si>
    <t>532622231100001342910</t>
  </si>
  <si>
    <t>532622210000000230670</t>
  </si>
  <si>
    <t>532622210000000230668</t>
  </si>
  <si>
    <t>532622210000000230667</t>
  </si>
  <si>
    <t>532622210000000230666</t>
  </si>
  <si>
    <t>532622210000000230665</t>
  </si>
  <si>
    <t>532622210000000230672</t>
  </si>
  <si>
    <t>532622210000000230676</t>
  </si>
  <si>
    <t>532622210000000230674</t>
  </si>
  <si>
    <t>532622210000000230673</t>
  </si>
  <si>
    <t xml:space="preserve">    砚山县阿猛镇党委</t>
  </si>
  <si>
    <t>532622210000000230814</t>
  </si>
  <si>
    <t>532622210000000230818</t>
  </si>
  <si>
    <t>532622210000000230819</t>
  </si>
  <si>
    <t>532622210000000230812</t>
  </si>
  <si>
    <t>532622231100001342999</t>
  </si>
  <si>
    <t>532622210000000230825</t>
  </si>
  <si>
    <t>532622210000000230823</t>
  </si>
  <si>
    <t>532622210000000230822</t>
  </si>
  <si>
    <t>532622210000000230821</t>
  </si>
  <si>
    <t>532622210000000230820</t>
  </si>
  <si>
    <t>532622210000000230827</t>
  </si>
  <si>
    <t>532622210000000230834</t>
  </si>
  <si>
    <t>532622241100002187777</t>
  </si>
  <si>
    <t>532622210000000230830</t>
  </si>
  <si>
    <t>532622210000000230829</t>
  </si>
  <si>
    <t xml:space="preserve">    砚山县阿猛镇文化和旅游广播电视服务中心</t>
  </si>
  <si>
    <t>532622210000000231326</t>
  </si>
  <si>
    <t>事业基本工资</t>
  </si>
  <si>
    <t>群众文化</t>
  </si>
  <si>
    <t>532622210000000231328</t>
  </si>
  <si>
    <t>事业津贴补贴</t>
  </si>
  <si>
    <t>532622210000000231329</t>
  </si>
  <si>
    <t>事业乡镇工作岗位补贴</t>
  </si>
  <si>
    <t>532622210000000231325</t>
  </si>
  <si>
    <t>上年度12月一个月基本工资额度</t>
  </si>
  <si>
    <t>30107</t>
  </si>
  <si>
    <t>绩效工资</t>
  </si>
  <si>
    <t>532622231100001343348</t>
  </si>
  <si>
    <t>基础绩效奖(事业)</t>
  </si>
  <si>
    <t>532622210000000231323</t>
  </si>
  <si>
    <t>基础性绩效工资</t>
  </si>
  <si>
    <t>532622210000000231324</t>
  </si>
  <si>
    <t>奖励性绩效工资</t>
  </si>
  <si>
    <t>532622210000000231335</t>
  </si>
  <si>
    <t>532622210000000231333</t>
  </si>
  <si>
    <t>事业单位医疗</t>
  </si>
  <si>
    <t>532622210000000231332</t>
  </si>
  <si>
    <t>532622210000000231331</t>
  </si>
  <si>
    <t>532622210000000231330</t>
  </si>
  <si>
    <t>532622221100000600005</t>
  </si>
  <si>
    <t>失业保险</t>
  </si>
  <si>
    <t>其他社会保障和就业支出</t>
  </si>
  <si>
    <t>532622210000000231337</t>
  </si>
  <si>
    <t>532622210000000231340</t>
  </si>
  <si>
    <t>532622210000000231338</t>
  </si>
  <si>
    <t xml:space="preserve">    砚山县阿猛镇农业综合服务中心</t>
  </si>
  <si>
    <t>532622210000000231417</t>
  </si>
  <si>
    <t>事业运行</t>
  </si>
  <si>
    <t>532622210000000231419</t>
  </si>
  <si>
    <t>532622210000000231420</t>
  </si>
  <si>
    <t>532622210000000231416</t>
  </si>
  <si>
    <t>532622210000000231414</t>
  </si>
  <si>
    <t>532622210000000231415</t>
  </si>
  <si>
    <t>532622210000000231426</t>
  </si>
  <si>
    <t>532622210000000231424</t>
  </si>
  <si>
    <t>532622210000000231423</t>
  </si>
  <si>
    <t>532622210000000231422</t>
  </si>
  <si>
    <t>532622210000000231421</t>
  </si>
  <si>
    <t>532622221100000600147</t>
  </si>
  <si>
    <t>532622210000000231428</t>
  </si>
  <si>
    <t>532622210000000231434</t>
  </si>
  <si>
    <t>30205</t>
  </si>
  <si>
    <t>水费</t>
  </si>
  <si>
    <t>532622241100002187117</t>
  </si>
  <si>
    <t>532622210000000231431</t>
  </si>
  <si>
    <t>532622210000000231433</t>
  </si>
  <si>
    <t>事业单位离退休</t>
  </si>
  <si>
    <t>532622210000000231429</t>
  </si>
  <si>
    <t>532622231100001340783</t>
  </si>
  <si>
    <t>其他人员支出</t>
  </si>
  <si>
    <t>30199</t>
  </si>
  <si>
    <t>其他工资福利支出</t>
  </si>
  <si>
    <t xml:space="preserve">    砚山县阿猛镇国土和村镇规划建设服务中心</t>
  </si>
  <si>
    <t>532622210000000231400</t>
  </si>
  <si>
    <t>一般行政管理事务</t>
  </si>
  <si>
    <t>532622210000000231402</t>
  </si>
  <si>
    <t>532622210000000231403</t>
  </si>
  <si>
    <t>532622210000000231399</t>
  </si>
  <si>
    <t>532622231100001344933</t>
  </si>
  <si>
    <t>532622210000000231397</t>
  </si>
  <si>
    <t>532622210000000231398</t>
  </si>
  <si>
    <t>532622210000000231409</t>
  </si>
  <si>
    <t>532622210000000231407</t>
  </si>
  <si>
    <t>532622210000000231406</t>
  </si>
  <si>
    <t>532622210000000231405</t>
  </si>
  <si>
    <t>532622210000000231404</t>
  </si>
  <si>
    <t>532622221100000600088</t>
  </si>
  <si>
    <t>532622210000000231411</t>
  </si>
  <si>
    <t>532622210000000231413</t>
  </si>
  <si>
    <t>532622210000000231412</t>
  </si>
  <si>
    <t xml:space="preserve">    砚山县阿猛镇社会保障服务中心</t>
  </si>
  <si>
    <t>532622210000000231353</t>
  </si>
  <si>
    <t>532622210000000231358</t>
  </si>
  <si>
    <t>532622210000000231359</t>
  </si>
  <si>
    <t>532622210000000231351</t>
  </si>
  <si>
    <t>532622210000000231347</t>
  </si>
  <si>
    <t>532622210000000231349</t>
  </si>
  <si>
    <t>532622210000000231367</t>
  </si>
  <si>
    <t>532622210000000231363</t>
  </si>
  <si>
    <t>532622210000000231362</t>
  </si>
  <si>
    <t>532622210000000231361</t>
  </si>
  <si>
    <t>532622210000000231360</t>
  </si>
  <si>
    <t>532622221100000600017</t>
  </si>
  <si>
    <t>532622210000000231371</t>
  </si>
  <si>
    <t>532622210000000231374</t>
  </si>
  <si>
    <t>532622210000000231372</t>
  </si>
  <si>
    <t xml:space="preserve">    砚山县阿猛镇应急服务中心</t>
  </si>
  <si>
    <t>532622210000000231383</t>
  </si>
  <si>
    <t>532622210000000231385</t>
  </si>
  <si>
    <t>532622210000000231386</t>
  </si>
  <si>
    <t>532622210000000231382</t>
  </si>
  <si>
    <t>532622231100001344492</t>
  </si>
  <si>
    <t>532622210000000231380</t>
  </si>
  <si>
    <t>532622210000000231381</t>
  </si>
  <si>
    <t>532622210000000231392</t>
  </si>
  <si>
    <t>532622210000000231390</t>
  </si>
  <si>
    <t>532622210000000231389</t>
  </si>
  <si>
    <t>532622210000000231388</t>
  </si>
  <si>
    <t>532622210000000231387</t>
  </si>
  <si>
    <t>532622221100000600048</t>
  </si>
  <si>
    <t>532622210000000231394</t>
  </si>
  <si>
    <t>532622210000000231396</t>
  </si>
  <si>
    <t>532622210000000231395</t>
  </si>
  <si>
    <t xml:space="preserve">    砚山县阿猛镇综合执法大队</t>
  </si>
  <si>
    <t>532622210000000231439</t>
  </si>
  <si>
    <t>城管执法</t>
  </si>
  <si>
    <t>532622210000000231441</t>
  </si>
  <si>
    <t>532622210000000231442</t>
  </si>
  <si>
    <t>532622210000000231438</t>
  </si>
  <si>
    <t>532622231100001345456</t>
  </si>
  <si>
    <t>532622210000000231436</t>
  </si>
  <si>
    <t>532622210000000231437</t>
  </si>
  <si>
    <t>532622210000000231449</t>
  </si>
  <si>
    <t>532622210000000231447</t>
  </si>
  <si>
    <t>532622210000000231446</t>
  </si>
  <si>
    <t>532622210000000231445</t>
  </si>
  <si>
    <t>532622210000000231444</t>
  </si>
  <si>
    <t>532622221100000600177</t>
  </si>
  <si>
    <t>532622210000000231451</t>
  </si>
  <si>
    <t>532622210000000231453</t>
  </si>
  <si>
    <t>532622210000000231452</t>
  </si>
  <si>
    <t>预算05-1表</t>
  </si>
  <si>
    <t>项目支出预算表（其他运转类、特定目标类项目）</t>
  </si>
  <si>
    <t>项目分类</t>
  </si>
  <si>
    <t>经济科目编码</t>
  </si>
  <si>
    <t>经济科目名称</t>
  </si>
  <si>
    <t>本年拨款</t>
  </si>
  <si>
    <t>上级补助</t>
  </si>
  <si>
    <t>其中：本次下达</t>
  </si>
  <si>
    <t>阿猛镇2024年单位自有项目资金</t>
  </si>
  <si>
    <t>专项业务类</t>
  </si>
  <si>
    <t>532622241100002240281</t>
  </si>
  <si>
    <t>砚山县阿猛镇人民政府</t>
  </si>
  <si>
    <t>村（居）民监督委员会委员经费</t>
  </si>
  <si>
    <t>事业发展类</t>
  </si>
  <si>
    <t>532622231100001325191</t>
  </si>
  <si>
    <t>对村民委员会和村党支部的补助</t>
  </si>
  <si>
    <t>30305</t>
  </si>
  <si>
    <t>生活补助</t>
  </si>
  <si>
    <t>村（居）民小组党建经费</t>
  </si>
  <si>
    <t>民生类</t>
  </si>
  <si>
    <t>532622231100001337853</t>
  </si>
  <si>
    <t>村（居）民小组副组长经费</t>
  </si>
  <si>
    <t>532622231100001325168</t>
  </si>
  <si>
    <t>村（居）民小组工作经费</t>
  </si>
  <si>
    <t>532622231100001325724</t>
  </si>
  <si>
    <t>村（居）民小组书记组长“一肩挑”经费</t>
  </si>
  <si>
    <t>532622231100001324981</t>
  </si>
  <si>
    <t>村（居）民小组支部书记经费</t>
  </si>
  <si>
    <t>532622231100001325026</t>
  </si>
  <si>
    <t>村（居）民小组组长经费</t>
  </si>
  <si>
    <t>532622231100001325070</t>
  </si>
  <si>
    <t>村干部各种保险资金</t>
  </si>
  <si>
    <t>532622231100001325518</t>
  </si>
  <si>
    <t>村干部住房公积金资金</t>
  </si>
  <si>
    <t>532622231100001325479</t>
  </si>
  <si>
    <t>村监督委员会主任经费</t>
  </si>
  <si>
    <t>532622231100001324822</t>
  </si>
  <si>
    <t>村民委员会（委员）经费</t>
  </si>
  <si>
    <t>532622231100001324845</t>
  </si>
  <si>
    <t>村民委员会（文书）经费</t>
  </si>
  <si>
    <t>532622231100001324891</t>
  </si>
  <si>
    <t>村民委员会党建经费</t>
  </si>
  <si>
    <t>532622231100001337816</t>
  </si>
  <si>
    <t>村民委员会副书记经费</t>
  </si>
  <si>
    <t>532622231100001324481</t>
  </si>
  <si>
    <t>村民委员会副主任经费</t>
  </si>
  <si>
    <t>532622231100001324725</t>
  </si>
  <si>
    <t>村民委员会书记主任“一肩挑”经费</t>
  </si>
  <si>
    <t>532622231100001324360</t>
  </si>
  <si>
    <t>村民委员会运转经费</t>
  </si>
  <si>
    <t>532622231100001337787</t>
  </si>
  <si>
    <t>落聘村干补助经费</t>
  </si>
  <si>
    <t>532622231100001249784</t>
  </si>
  <si>
    <t>其他财政补助人员资金</t>
  </si>
  <si>
    <t>532622231100001325230</t>
  </si>
  <si>
    <t>30226</t>
  </si>
  <si>
    <t>劳务费</t>
  </si>
  <si>
    <t>其他收入（公益性岗位支出）经费</t>
  </si>
  <si>
    <t>532622241100002246665</t>
  </si>
  <si>
    <t>生活补助机关事业单位职工遗属生活补助资金</t>
  </si>
  <si>
    <t>532622231100001326166</t>
  </si>
  <si>
    <t>死亡抚恤</t>
  </si>
  <si>
    <t>乡（镇）党员代表大会经费</t>
  </si>
  <si>
    <t>532622231100001326271</t>
  </si>
  <si>
    <t>乡（镇）基层人武部经费</t>
  </si>
  <si>
    <t>532622231100001325930</t>
  </si>
  <si>
    <t>民兵</t>
  </si>
  <si>
    <t>乡（镇）集镇环卫补助经费</t>
  </si>
  <si>
    <t>532622231100001325840</t>
  </si>
  <si>
    <t>城乡社区环境卫生</t>
  </si>
  <si>
    <t>乡（镇）纪检组织经费</t>
  </si>
  <si>
    <t>532622231100001325784</t>
  </si>
  <si>
    <t>乡（镇）人大代表活动经费</t>
  </si>
  <si>
    <t>532622231100001307835</t>
  </si>
  <si>
    <t>人大代表履职能力提升</t>
  </si>
  <si>
    <t>乡（镇）人代会、例会经费</t>
  </si>
  <si>
    <t>532622231100001326241</t>
  </si>
  <si>
    <t>人大会议</t>
  </si>
  <si>
    <t>乡（镇）团代会、妇代会经费</t>
  </si>
  <si>
    <t>532622231100001323942</t>
  </si>
  <si>
    <t>村级代理中心公用经费</t>
  </si>
  <si>
    <t>532622231100001247460</t>
  </si>
  <si>
    <t>砚山县阿猛镇农业综合服务中心</t>
  </si>
  <si>
    <t>532622231100001337995</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</si>
  <si>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</si>
  <si>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</si>
  <si>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</si>
  <si>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</si>
  <si>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</si>
  <si>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</si>
  <si>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</si>
  <si>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</si>
  <si>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</si>
  <si>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</si>
  <si>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</si>
  <si>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</si>
  <si>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村监督委员会主任经费</t>
  </si>
  <si>
    <t>根据村干部考勤表，完成2024年阿猛镇村委会干部工资支付，确保按月支付。</t>
  </si>
  <si>
    <t xml:space="preserve">      产出指标</t>
  </si>
  <si>
    <t>数量指标</t>
  </si>
  <si>
    <t>阿猛镇有13人村委会监督委员会主任</t>
  </si>
  <si>
    <t>=</t>
  </si>
  <si>
    <t>13</t>
  </si>
  <si>
    <t>人</t>
  </si>
  <si>
    <t>定量指标</t>
  </si>
  <si>
    <t xml:space="preserve">      效益指标</t>
  </si>
  <si>
    <t>社会效益</t>
  </si>
  <si>
    <t>村委会干部报酬全年按月发放，产生的社会效益</t>
  </si>
  <si>
    <t>年</t>
  </si>
  <si>
    <t>砚办发（2022）34号关于印发《砚山县推行村级组织“大岗位制”工作方案》的通知，阿猛镇有104人村委会干部领取报酬</t>
  </si>
  <si>
    <t xml:space="preserve">      满意度指标</t>
  </si>
  <si>
    <t>服务对象满意度</t>
  </si>
  <si>
    <t>村委会干部满意度</t>
  </si>
  <si>
    <t>100</t>
  </si>
  <si>
    <t>%</t>
  </si>
  <si>
    <t>定性指标</t>
  </si>
  <si>
    <t xml:space="preserve">    乡（镇）党员代表大会经费</t>
  </si>
  <si>
    <t>完成2024年阿猛镇党代会工作经费的支付，确保资金支付率为100%。</t>
  </si>
  <si>
    <t>时效指标</t>
  </si>
  <si>
    <t>阿猛镇党代会工作经费资金支付时效，资金使用率</t>
  </si>
  <si>
    <t>阿猛镇党代会工作经费资金支付时效，资金使用率，年初预算阿猛镇党代会工作经费30000元</t>
  </si>
  <si>
    <t>阿猛镇党代会工作经费的使用能够保障阿猛镇关心下一代工作的正常运转</t>
  </si>
  <si>
    <t>阿猛镇党代会经费使用后服务对象的满意度</t>
  </si>
  <si>
    <t xml:space="preserve">    村（居）民小组支部书记经费</t>
  </si>
  <si>
    <t>完成2024年阿猛镇村小组干部工资支付，确保按月支付。</t>
  </si>
  <si>
    <t>阿猛镇有33人村小组支部书记</t>
  </si>
  <si>
    <t>35</t>
  </si>
  <si>
    <t>阿猛镇有35人村小组支部书记</t>
  </si>
  <si>
    <t>村小组干部报酬全年按月发放，产生的社会效益</t>
  </si>
  <si>
    <t>砚办发（2022）34号关于印发《砚山县推行村级组织“大岗位制”工作方案》的通知，阿猛镇有35人村小组干部领取报酬</t>
  </si>
  <si>
    <t>村小组干部满意度</t>
  </si>
  <si>
    <t xml:space="preserve">    村民委员会副主任经费</t>
  </si>
  <si>
    <t>有13名村民委副主任</t>
  </si>
  <si>
    <t>阿猛镇有13人村委会副主任</t>
  </si>
  <si>
    <t xml:space="preserve">    村（居）民小组党建经费</t>
  </si>
  <si>
    <t>完成189个村小组党建经费3000元的使用，保障资金使用率达到100%</t>
  </si>
  <si>
    <t>189个村小组</t>
  </si>
  <si>
    <t>个</t>
  </si>
  <si>
    <t>各村党建经费全年正常运转对党建工作产生的社会效益</t>
  </si>
  <si>
    <t>服务党员干部对象满意度</t>
  </si>
  <si>
    <t xml:space="preserve">    村干部各种保险资金</t>
  </si>
  <si>
    <t>完成2024年阿猛镇村委会干部保险支付，确保按月支付。</t>
  </si>
  <si>
    <t>阿猛镇有104人村委会干部</t>
  </si>
  <si>
    <t>104</t>
  </si>
  <si>
    <t>村委会干部保险全年按月发放，产生的社会效益</t>
  </si>
  <si>
    <t>砚办发（2022）34号关于印发《砚山县推行村级组织“大岗位制”工作方案》的通知，阿猛镇有104人村委会干部领取保险补贴</t>
  </si>
  <si>
    <t xml:space="preserve">    村民委员会（文书）经费</t>
  </si>
  <si>
    <t>阿猛镇有13名文书</t>
  </si>
  <si>
    <t xml:space="preserve">    阿猛镇2024年单位自有项目资金</t>
  </si>
  <si>
    <t>自有资金及时支付保障政府工作正常运转</t>
  </si>
  <si>
    <t>自有资金兑付</t>
  </si>
  <si>
    <t>1000</t>
  </si>
  <si>
    <t>万元</t>
  </si>
  <si>
    <t>砚财发〔2022〕15号  砚山县财政局关于做好单位资金补录工作的通知</t>
  </si>
  <si>
    <t>政府工作正常运转</t>
  </si>
  <si>
    <t xml:space="preserve">    乡（镇）基层人武部经费</t>
  </si>
  <si>
    <t>确保2024年基层武装工作经费资金执行率达到100%</t>
  </si>
  <si>
    <t>基层武装工作经费资金支付时效，资金使用率</t>
  </si>
  <si>
    <t>百分比</t>
  </si>
  <si>
    <t>阿猛镇年初预算设立武装工作经费30000元。</t>
  </si>
  <si>
    <t>基层武装工作经费的使用能够保障乡镇基层武装工作有序开展</t>
  </si>
  <si>
    <t>砚政复〔2014〕132号关于解决乡（镇）基层人武部经费的批复，基层武装工作经费的使用能够保障乡镇基层武装工作有序开展。</t>
  </si>
  <si>
    <t>基层武装经费使用后对征兵服务对象的满意度</t>
  </si>
  <si>
    <t>砚政复〔2014〕132号关于解决乡（镇）基层人武部经费的批复，基层武装经费使用后对征兵服务对象的满意度。</t>
  </si>
  <si>
    <t xml:space="preserve">    村民委员会党建经费</t>
  </si>
  <si>
    <t>完成13个村委会党建经费780000元的使用，保障资金使用率达到100%</t>
  </si>
  <si>
    <t>阿猛镇13个村委会</t>
  </si>
  <si>
    <t xml:space="preserve">    其他收入（公益性岗位支出）经费</t>
  </si>
  <si>
    <t>保障公益性岗位人员工资得到兑付</t>
  </si>
  <si>
    <t>10万元公益性岗位资金得到支付</t>
  </si>
  <si>
    <t>100000</t>
  </si>
  <si>
    <t>元</t>
  </si>
  <si>
    <t>根据云财规【2018】2号保障公益性岗位人员工资</t>
  </si>
  <si>
    <t>保障公益性岗位正常运转</t>
  </si>
  <si>
    <t xml:space="preserve">    村（居）民监督委员会委员经费</t>
  </si>
  <si>
    <t>阿猛镇有20人村小组监督委员干部</t>
  </si>
  <si>
    <t>20</t>
  </si>
  <si>
    <t>砚办发（2022）34号关于印发《砚山县推行村级组织“大岗位制”工作方案》的通知，阿猛镇有435人村小组干部领取报酬</t>
  </si>
  <si>
    <t xml:space="preserve">    生活补助机关事业单位职工遗属生活补助资金</t>
  </si>
  <si>
    <t>2024年完成支付阿猛镇10名遗属的遗属补助，按月发放遗属补助，确保资金执行力率为100%</t>
  </si>
  <si>
    <t>阿猛镇有8名遗属</t>
  </si>
  <si>
    <t>8</t>
  </si>
  <si>
    <t>阿猛8名遗属</t>
  </si>
  <si>
    <t>按月发放8名遗属的遗属补助资金，达到关心联系已故退休职工遗属生活，一系列工作产生的社会效益</t>
  </si>
  <si>
    <t>砚政复（2017）735号关于调整机关事业单位职工死亡后遗属生活困难补助标准的批复，阿猛镇有8名遗属，确保按月发放遗属补助</t>
  </si>
  <si>
    <t>对阿猛镇遗属进行服务工作后，服务对象的满意度</t>
  </si>
  <si>
    <t xml:space="preserve">    村干部住房公积金资金</t>
  </si>
  <si>
    <t>完成2024年阿猛镇村委会干部公积金单位支付，确保按月支付。</t>
  </si>
  <si>
    <t>村委会干部公积金单位部分全年按月发放，产生的社会效益</t>
  </si>
  <si>
    <t>砚办发（2022）34号关于印发《砚山县推行村级组织“大岗位制”工作方案》的通知，阿猛镇有104人村委会干部领取公积金</t>
  </si>
  <si>
    <t xml:space="preserve">    乡（镇）团代会、妇代会经费</t>
  </si>
  <si>
    <t>完成阿猛镇团代会、妇代会全部经费支出</t>
  </si>
  <si>
    <t>全年资金兑付情况</t>
  </si>
  <si>
    <t>用于阿猛镇24年妇代会、团代会相关活动支出</t>
  </si>
  <si>
    <t>经费兑付带来的社会效益满意度</t>
  </si>
  <si>
    <t>受众对象对经费兑付实施满意度</t>
  </si>
  <si>
    <t xml:space="preserve">    村（居）民小组工作经费</t>
  </si>
  <si>
    <t>完成2024年13个村委会、189个村小组公用经费139400元的使用</t>
  </si>
  <si>
    <t>13个村委会、189个村小组</t>
  </si>
  <si>
    <t>13个村委会189个村小组</t>
  </si>
  <si>
    <t>阿猛镇13个村委会、189个村小组公用经费使用</t>
  </si>
  <si>
    <t>公用经费资金支付时效，资金使用率</t>
  </si>
  <si>
    <t>公用经费的使用能够保障村委会及村小组日常工作的运转</t>
  </si>
  <si>
    <t>&gt;=</t>
  </si>
  <si>
    <t>各村委会及村小组干部满意度</t>
  </si>
  <si>
    <t xml:space="preserve">    村（居）民小组副组长经费</t>
  </si>
  <si>
    <t>阿猛镇有189人村小组副组长</t>
  </si>
  <si>
    <t>189</t>
  </si>
  <si>
    <t xml:space="preserve">    村民委员会（委员）经费</t>
  </si>
  <si>
    <t>阿猛镇有39名村民委委员</t>
  </si>
  <si>
    <t>39</t>
  </si>
  <si>
    <t xml:space="preserve">    乡（镇）人代会、例会经费</t>
  </si>
  <si>
    <t>完成2024年阿猛镇人代会例会工作经费的支付，确保资金支付率为100%。</t>
  </si>
  <si>
    <t>阿猛镇人代会例会工作经费资金支付时效，资金使用率</t>
  </si>
  <si>
    <t>阿猛镇人代会例会工作经费资金支付时效，资金使用率，年初预算55000元</t>
  </si>
  <si>
    <t>人代会例会工作经费的使用能够保障阿猛镇关心下一代工作的正常运转</t>
  </si>
  <si>
    <t>砚人党组请〔2022〕8号  关于审查批准《中共砚山县委关于新时代加强和改进人大工作的实施意见》年初预算55000元</t>
  </si>
  <si>
    <t>人代会例会工作经费使用后服务对象的满意度</t>
  </si>
  <si>
    <t xml:space="preserve">    村民委员会副书记经费</t>
  </si>
  <si>
    <t>阿猛镇有13人村委会副书记</t>
  </si>
  <si>
    <t>阿猛镇有13村委会副书记</t>
  </si>
  <si>
    <t xml:space="preserve">    落聘村干补助经费</t>
  </si>
  <si>
    <t>2024年完成阿猛镇6名落聘村干部补贴的发放。</t>
  </si>
  <si>
    <t>6名落聘村干部</t>
  </si>
  <si>
    <t>阿猛镇有6名落聘村干部</t>
  </si>
  <si>
    <t>阿猛镇6名落聘村干部按月领取补贴产生的社会效益</t>
  </si>
  <si>
    <t>砚办发（2021）5号关于印发《砚山县新时代村（社区）干部队伍建设改革工作方案》的通知，阿猛镇6名落聘村干部按月领取补贴。</t>
  </si>
  <si>
    <t>落聘村干部满意度</t>
  </si>
  <si>
    <t xml:space="preserve">    村（居）民小组书记组长“一肩挑”经费</t>
  </si>
  <si>
    <t>阿猛镇有93人村小组支部书记</t>
  </si>
  <si>
    <t>95</t>
  </si>
  <si>
    <t>阿猛镇有95人村小组干部</t>
  </si>
  <si>
    <t>砚办发（2022）34号关于印发《砚山县推行村级组织“大岗位制”工作方案》的通知，阿猛镇有95人村小组干部领取报酬</t>
  </si>
  <si>
    <t xml:space="preserve">    乡（镇）纪检组织经费</t>
  </si>
  <si>
    <t>完成2024年村委会、村小组及乡镇纪委纪检经费115700元的使用，保障资金使用达到100%</t>
  </si>
  <si>
    <t>7个党委纪检行政村和6个纪检监督委员会村小组及1个乡镇纪委办公室</t>
  </si>
  <si>
    <t>14</t>
  </si>
  <si>
    <t>13个村委会和189个村小组及1个乡镇纪委办公室</t>
  </si>
  <si>
    <t>13个村委会和189个村小组及1个乡镇纪委办公室纪检工作经费使用率</t>
  </si>
  <si>
    <t xml:space="preserve">    其他财政补助人员资金</t>
  </si>
  <si>
    <t>完成对残联人员及社区服务员全部资金兑付</t>
  </si>
  <si>
    <t>对两笔资金全年兑付情况</t>
  </si>
  <si>
    <t>资金共392400元</t>
  </si>
  <si>
    <t>资金兑付对社会产生正向效益率</t>
  </si>
  <si>
    <t>为残联康复员、社区服务岗位兑付工资</t>
  </si>
  <si>
    <t>受众群体对资金满意度</t>
  </si>
  <si>
    <t xml:space="preserve">    村民委员会书记主任“一肩挑”经费</t>
  </si>
  <si>
    <t>阿猛镇有13人村委会一肩挑</t>
  </si>
  <si>
    <t xml:space="preserve">    乡（镇）集镇环卫补助经费</t>
  </si>
  <si>
    <t>完成阿猛镇集镇环卫工作经费81000元使用率为100%</t>
  </si>
  <si>
    <t>阿猛镇集镇环卫工作经费资金使用率</t>
  </si>
  <si>
    <t>可持续影响</t>
  </si>
  <si>
    <t>集镇环卫资金的使用使得阿猛镇镇区卫生环境更好，环境卫生工作全年正常运转对镇区群众生活、经济发展产生的可持续影响</t>
  </si>
  <si>
    <t>一年中集镇环卫资金使用后对镇区群众生活及经济发展产生的可持续影响</t>
  </si>
  <si>
    <t>阿猛镇区群众环境卫生整治满意度</t>
  </si>
  <si>
    <t xml:space="preserve">    乡（镇）人大代表活动经费</t>
  </si>
  <si>
    <t>完成2024年阿猛镇人大代表活动工作经费的支付，确保资金支付率为100%。</t>
  </si>
  <si>
    <t>阿猛镇人大代表活动工作经费资金支付时效，资金使用率</t>
  </si>
  <si>
    <t>&lt;=</t>
  </si>
  <si>
    <t>阿猛镇人大代表活动工作经费的使用能够保障阿猛镇人大代表活动工作的正常运转</t>
  </si>
  <si>
    <t>砚人党组请〔2022〕8号  关于审查批准《中共砚山县委关于新时代加强和改进人大工作的实施意见》，阿猛镇人大代表活动工作经费的使用能够保障阿猛镇人大代表活动工作的正常运转</t>
  </si>
  <si>
    <t>人大代表活动经费使用后服务对象的满意度</t>
  </si>
  <si>
    <t xml:space="preserve">    村民委员会运转经费</t>
  </si>
  <si>
    <t>完成2023年13个村委会、189个村小组公用经费139400元的使用</t>
  </si>
  <si>
    <t>13个村委会</t>
  </si>
  <si>
    <t xml:space="preserve">    村（居）民小组组长经费</t>
  </si>
  <si>
    <t>阿猛镇有93人村小组组长干部</t>
  </si>
  <si>
    <t>96</t>
  </si>
  <si>
    <t>阿猛镇有96人村小组组长干部</t>
  </si>
  <si>
    <t xml:space="preserve">    其他人员支出</t>
  </si>
  <si>
    <t>完成24年工资兑付</t>
  </si>
  <si>
    <t>完成3人工资兑付</t>
  </si>
  <si>
    <t>农业中心有三名编外</t>
  </si>
  <si>
    <t>形成持续目标，每年都能按时兑付</t>
  </si>
  <si>
    <t>完成2024年阿猛镇村兽医员工资支付，确保按月支付。</t>
  </si>
  <si>
    <t>阿猛镇村兽医员工资支付时效，资金使用率</t>
  </si>
  <si>
    <t>砚政复〔2013〕210号砚山县人民政府关于提高村级兽医员工作补助的批复，年初预算村兽医员工资50400元</t>
  </si>
  <si>
    <t>阿猛镇村兽医员工资按月支付产生的社会效益</t>
  </si>
  <si>
    <t>砚政复〔2013〕210号砚山县人民政府关于提高村级兽医员工作补助的批复，年初预算村兽医员工资50400元
空</t>
  </si>
  <si>
    <t>村兽医员意度</t>
  </si>
  <si>
    <t xml:space="preserve">    村级代理中心公用经费</t>
  </si>
  <si>
    <t>完成2024年阿猛镇村级会计代理中心工作经费的支付，确保资金支付率为100%。</t>
  </si>
  <si>
    <t>村级会计代理中心工作经费资金支付时效，资金使用率</t>
  </si>
  <si>
    <t>村级会计代理中心工作经费资金支付时效，资金使用率的通知，年初预算村级会计代理中心工作经费18000元</t>
  </si>
  <si>
    <t>村级会计代理中心工作经费的使用能够保障阿猛镇村级会计代理中心工作的正常运转</t>
  </si>
  <si>
    <t>砚农通〔2021〕26号关于规范砚山县村级会计委托代理服务招聘人员工资待遇的通知，年初预算村级会计代理中心工作经费18000元使用</t>
  </si>
  <si>
    <t>村级会计代理中心工作经费使用后服务对象的满意度</t>
  </si>
  <si>
    <t>预算06表</t>
  </si>
  <si>
    <t>政府性基金预算支出预算表</t>
  </si>
  <si>
    <t>单位名称</t>
  </si>
  <si>
    <t>本年政府性基金预算支出</t>
  </si>
  <si>
    <t>本单位无政府性基金预算，故《政府性基金预算支出预算表06》无数据，因此公开空表</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</si>
  <si>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</si>
  <si>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</si>
  <si>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</si>
  <si>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</si>
  <si>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</si>
  <si>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</si>
  <si>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</si>
  <si>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</si>
  <si>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</si>
  <si>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</si>
  <si>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</si>
  <si>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车辆运行维护费</t>
  </si>
  <si>
    <t>燃油费</t>
  </si>
  <si>
    <t>车辆加油、添加燃料服务</t>
  </si>
  <si>
    <t>升</t>
  </si>
  <si>
    <t>车辆保养维修</t>
  </si>
  <si>
    <t>车辆维修和保养服务</t>
  </si>
  <si>
    <t>辆</t>
  </si>
  <si>
    <t>车辆保险</t>
  </si>
  <si>
    <t>机动车保险服务</t>
  </si>
  <si>
    <t>份</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</si>
  <si>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</si>
  <si>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</si>
  <si>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</si>
  <si>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</si>
  <si>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</si>
  <si>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</si>
  <si>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</si>
  <si>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</si>
  <si>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</si>
  <si>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本单位无政府购买服务预算，故《政府购买服务预算表08》无数据，因此公开空表</t>
  </si>
  <si>
    <t>预算09-1表</t>
  </si>
  <si>
    <t>对下转移支付预算表</t>
  </si>
  <si>
    <t>单位名称（项目）</t>
  </si>
  <si>
    <t>地区</t>
  </si>
  <si>
    <t>政府性基金</t>
  </si>
  <si>
    <t>文山市</t>
  </si>
  <si>
    <t>砚山县</t>
  </si>
  <si>
    <t>西畴县</t>
  </si>
  <si>
    <t>麻栗坡县</t>
  </si>
  <si>
    <t>马关县</t>
  </si>
  <si>
    <t>丘北县</t>
  </si>
  <si>
    <t>广南县</t>
  </si>
  <si>
    <t>富宁县</t>
  </si>
  <si>
    <t>本单位2024年无对下转移支付预算，故《对下转移支付预算表09-1》无数据，因此公开空表。</t>
  </si>
  <si>
    <t>预算09-2表</t>
  </si>
  <si>
    <t>对下转移支付绩效目标表</t>
  </si>
  <si>
    <t>本单位2024年无州对下转移支付绩效预算 ，故《对下转移支付绩效目标表09-2》无数据，因此公开空表。</t>
  </si>
  <si>
    <t>预算10表</t>
  </si>
  <si>
    <t>新增资产配置表</t>
  </si>
  <si>
    <t>资产类别</t>
  </si>
  <si>
    <t>资产分类代码.名称</t>
  </si>
  <si>
    <t>资产名称</t>
  </si>
  <si>
    <t>计量单位</t>
  </si>
  <si>
    <t>财政部门批复数（万元）</t>
  </si>
  <si>
    <t>单价</t>
  </si>
  <si>
    <t>金额</t>
  </si>
  <si>
    <t>本单位2024年无新增资产配置预算，故《新增资产配置表10》无数据，因此公开空表。</t>
  </si>
  <si>
    <t>预算11表</t>
  </si>
  <si>
    <t>2024年上级补助项目支出预算表</t>
  </si>
  <si>
    <t>本单位2024年无上级补助项目预算，故《上级补助项目支出预算表11》无数据，因此公开空表。</t>
  </si>
  <si>
    <t>预算12表</t>
  </si>
  <si>
    <t>2024年部门项目中期规划预算表</t>
  </si>
  <si>
    <t>项目级次</t>
  </si>
  <si>
    <t>2024年</t>
  </si>
  <si>
    <t>2025年</t>
  </si>
  <si>
    <t>2026年</t>
  </si>
  <si>
    <t>312 民生类</t>
  </si>
  <si>
    <t>本级</t>
  </si>
  <si>
    <t>313 事业发展类</t>
  </si>
  <si>
    <t>116 其他人员支出</t>
  </si>
  <si>
    <t>部门整体支出绩效目标表</t>
  </si>
  <si>
    <t>部门名称</t>
  </si>
  <si>
    <t>内容</t>
  </si>
  <si>
    <t>说明</t>
  </si>
  <si>
    <t>部门总体目标</t>
  </si>
  <si>
    <t>部门职责</t>
  </si>
  <si>
    <t>一是宣传和贯彻执行党和国家的路线方针政策、法律法规，执行党中央、上级党组织及本镇党员代表大会、人民代表大会、上级国家行政机关的决议、决定和命令，在履行职责过程中坚持和加强党对“三农”工作的集中统一领导；二是执行本行政区域内的经济和社会发展计划、财政预算，管理本行政区域内的经济社会发展各项事业及民政、公安、司法行政、计划生育等行政工作；三是保护全民所有和集体所有的财产，保护公民私人所有的合法财产，维护社会秩序，保障公民的人身权利、民主权利和其他权利。保护各种积极组织的合法权益；四是落实高质量发展要求，激发乡村发展活力，调整优化农业机构，发展壮大乡村产业，拓宽农民增收渠道，巩固和扩大脱贫攻坚成果，推进农村改革发展和乡村振兴；五是强化规划引领，加强基础设施建设，提升农村公共服务水平，推进基本服务均等化；六是加强生态文明建设，改善农村人居环境。深入推进服务便民化改革，提高群众办事便捷程度。增强乡村治理能力，保持农村社会和谐稳定；七是承担上级人民政府交办的其他任务。</t>
  </si>
  <si>
    <t>根据三定方案归纳</t>
  </si>
  <si>
    <t>总体绩效目标
（2024-2026年期间）</t>
  </si>
  <si>
    <t>根据部门职责，中长期规划，各级党委，各级政府要求归纳</t>
  </si>
  <si>
    <t>部门年度目标</t>
  </si>
  <si>
    <t>预算年度（2024年）
绩效目标</t>
  </si>
  <si>
    <t>完成资金兑付</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</si>
  <si>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</si>
  <si>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</si>
  <si>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</si>
  <si>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</si>
  <si>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</si>
  <si>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</si>
  <si>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</si>
  <si>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</si>
  <si>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</si>
  <si>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完成工资兑付</t>
  </si>
  <si>
    <t>乡（镇）人大视察、调研工作经费</t>
  </si>
  <si>
    <t>关心下一代工作经费</t>
  </si>
  <si>
    <t>公共交通专项经费</t>
  </si>
  <si>
    <t>三、部门整体支出绩效指标</t>
  </si>
  <si>
    <t>绩效指标</t>
  </si>
  <si>
    <t>评（扣）分标准</t>
  </si>
  <si>
    <t>绩效指标设定依据及指标值数据来源</t>
  </si>
  <si>
    <t xml:space="preserve">二级指标 </t>
  </si>
  <si>
    <t>产出指标</t>
  </si>
  <si>
    <t>资金全部兑付</t>
  </si>
  <si>
    <t>002</t>
  </si>
  <si>
    <t>完成资金兑付得34分</t>
  </si>
  <si>
    <t>按预算安排完成工作</t>
  </si>
  <si>
    <t>效益指标</t>
  </si>
  <si>
    <t>社会效益指标</t>
  </si>
  <si>
    <t>保障工作正常运转</t>
  </si>
  <si>
    <t>工作正常运转得33分</t>
  </si>
  <si>
    <t>满意度指标</t>
  </si>
  <si>
    <t>服务对象满意度指标</t>
  </si>
  <si>
    <t>满意度大于90%得33分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</si>
</sst>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0">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sz val="10"/>
      <color rgb="FF000000"/>
      <name val="宋体"/>
      <charset val="1"/>
    </font>
    <font>
      <b/>
      <sz val="23"/>
      <color rgb="FF000000"/>
      <name val="宋体"/>
      <charset val="1"/>
    </font>
    <font>
      <b/>
      <sz val="22"/>
      <color rgb="FF000000"/>
      <name val="宋体"/>
      <charset val="1"/>
    </font>
    <font>
      <sz val="11"/>
      <name val="宋体"/>
      <charset val="1"/>
    </font>
    <font>
      <sz val="9"/>
      <name val="宋体"/>
      <charset val="134"/>
      <scheme val="minor"/>
    </font>
    <font>
      <sz val="10"/>
      <color rgb="FFFFFFFF"/>
      <name val="宋体"/>
      <charset val="1"/>
    </font>
    <font>
      <b/>
      <sz val="21"/>
      <color rgb="FF000000"/>
      <name val="宋体"/>
      <charset val="1"/>
    </font>
    <font>
      <sz val="12"/>
      <name val="宋体"/>
      <charset val="1"/>
    </font>
    <font>
      <sz val="18"/>
      <name val="Microsoft Sans Serif"/>
      <charset val="1"/>
    </font>
    <font>
      <b/>
      <sz val="20"/>
      <color rgb="FF000000"/>
      <name val="宋体"/>
      <charset val="1"/>
    </font>
    <font>
      <b/>
      <sz val="9"/>
      <color rgb="FF000000"/>
      <name val="宋体"/>
      <charset val="1"/>
    </font>
    <font>
      <sz val="9"/>
      <color rgb="FFFF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1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2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9" borderId="16"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4" fillId="11" borderId="0" applyNumberFormat="0" applyBorder="0" applyAlignment="0" applyProtection="0">
      <alignment vertical="center"/>
    </xf>
    <xf numFmtId="0" fontId="27" fillId="0" borderId="18" applyNumberFormat="0" applyFill="0" applyAlignment="0" applyProtection="0">
      <alignment vertical="center"/>
    </xf>
    <xf numFmtId="0" fontId="24" fillId="12" borderId="0" applyNumberFormat="0" applyBorder="0" applyAlignment="0" applyProtection="0">
      <alignment vertical="center"/>
    </xf>
    <xf numFmtId="0" fontId="33" fillId="13" borderId="19" applyNumberFormat="0" applyAlignment="0" applyProtection="0">
      <alignment vertical="center"/>
    </xf>
    <xf numFmtId="0" fontId="34" fillId="13" borderId="15" applyNumberFormat="0" applyAlignment="0" applyProtection="0">
      <alignment vertical="center"/>
    </xf>
    <xf numFmtId="0" fontId="35" fillId="14" borderId="20" applyNumberFormat="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xf numFmtId="0" fontId="0" fillId="0" borderId="0">
      <alignment vertical="top"/>
      <protection locked="0"/>
    </xf>
  </cellStyleXfs>
  <cellXfs count="25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xf numFmtId="49" fontId="8" fillId="0" borderId="0" xfId="49" applyNumberFormat="1" applyFont="1" applyFill="1" applyBorder="1" applyAlignment="1" applyProtection="1"/>
    <xf numFmtId="0" fontId="8" fillId="0" borderId="0" xfId="49" applyFont="1" applyFill="1" applyBorder="1" applyAlignment="1" applyProtection="1"/>
    <xf numFmtId="0" fontId="8"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8"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xf>
    <xf numFmtId="0" fontId="7"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protection locked="0"/>
    </xf>
    <xf numFmtId="4" fontId="6" fillId="0" borderId="3" xfId="49" applyNumberFormat="1" applyFont="1" applyFill="1" applyBorder="1" applyAlignment="1" applyProtection="1">
      <alignment horizontal="right" vertical="center" wrapText="1"/>
      <protection locked="0"/>
    </xf>
    <xf numFmtId="0" fontId="7" fillId="0" borderId="3" xfId="49"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wrapText="1"/>
      <protection locked="0"/>
    </xf>
    <xf numFmtId="0" fontId="6" fillId="0" borderId="12"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wrapText="1"/>
      <protection locked="0"/>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xf>
    <xf numFmtId="0" fontId="3" fillId="0" borderId="12" xfId="49" applyFont="1" applyFill="1" applyBorder="1" applyAlignment="1" applyProtection="1">
      <alignment vertical="center" wrapText="1"/>
      <protection locked="0"/>
    </xf>
    <xf numFmtId="0" fontId="3" fillId="0" borderId="3"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8" fillId="0" borderId="0" xfId="49" applyFont="1" applyFill="1" applyBorder="1" applyAlignment="1" applyProtection="1">
      <alignment wrapText="1"/>
    </xf>
    <xf numFmtId="0" fontId="8"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12" fillId="0" borderId="0" xfId="0" applyFont="1" applyAlignment="1">
      <alignment horizontal="center" vertical="center"/>
    </xf>
    <xf numFmtId="0" fontId="6" fillId="0" borderId="0" xfId="49" applyFont="1" applyFill="1" applyBorder="1" applyAlignment="1" applyProtection="1">
      <alignment vertical="top" wrapText="1"/>
      <protection locked="0"/>
    </xf>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1"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4" fontId="3" fillId="0" borderId="3"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8"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3" xfId="49" applyNumberFormat="1" applyFont="1" applyFill="1" applyBorder="1" applyAlignment="1" applyProtection="1">
      <alignment horizontal="center" vertical="center"/>
      <protection locked="0"/>
    </xf>
    <xf numFmtId="176" fontId="3" fillId="0" borderId="3" xfId="49" applyNumberFormat="1" applyFont="1" applyFill="1" applyBorder="1" applyAlignment="1" applyProtection="1">
      <alignment horizontal="right" vertical="center"/>
      <protection locked="0"/>
    </xf>
    <xf numFmtId="176" fontId="3" fillId="0" borderId="3" xfId="49" applyNumberFormat="1" applyFont="1" applyFill="1" applyBorder="1" applyAlignment="1" applyProtection="1">
      <alignment horizontal="right" vertical="center" wrapText="1"/>
      <protection locked="0"/>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protection locked="0"/>
    </xf>
    <xf numFmtId="0" fontId="7" fillId="0" borderId="0" xfId="49" applyFont="1" applyFill="1" applyBorder="1" applyAlignment="1" applyProtection="1">
      <alignment vertical="center"/>
      <protection locked="0"/>
    </xf>
    <xf numFmtId="0" fontId="3" fillId="0" borderId="3"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left" vertical="center"/>
      <protection locked="0"/>
    </xf>
    <xf numFmtId="0" fontId="7" fillId="0" borderId="13" xfId="49" applyFont="1" applyFill="1" applyBorder="1" applyAlignment="1" applyProtection="1">
      <alignment vertical="center"/>
    </xf>
    <xf numFmtId="0" fontId="6" fillId="0" borderId="13" xfId="49" applyFont="1" applyFill="1" applyBorder="1" applyAlignment="1" applyProtection="1">
      <alignment vertical="top"/>
      <protection locked="0"/>
    </xf>
    <xf numFmtId="0" fontId="7"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6" fillId="0" borderId="3" xfId="49" applyFont="1" applyFill="1" applyBorder="1" applyAlignment="1" applyProtection="1">
      <alignment vertical="top"/>
      <protection locked="0"/>
    </xf>
    <xf numFmtId="0" fontId="7" fillId="0" borderId="3" xfId="49" applyFont="1" applyFill="1" applyBorder="1" applyAlignment="1" applyProtection="1">
      <alignment vertical="center"/>
    </xf>
    <xf numFmtId="0" fontId="7" fillId="0" borderId="0" xfId="49" applyFont="1" applyFill="1" applyBorder="1" applyAlignment="1" applyProtection="1">
      <alignment vertical="top"/>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1" fillId="0" borderId="9" xfId="49" applyFont="1" applyFill="1" applyBorder="1" applyAlignment="1" applyProtection="1">
      <alignment horizontal="center" vertical="center" wrapText="1"/>
      <protection locked="0"/>
    </xf>
    <xf numFmtId="4" fontId="6" fillId="0" borderId="3" xfId="49" applyNumberFormat="1" applyFont="1" applyFill="1" applyBorder="1" applyAlignment="1" applyProtection="1">
      <alignment horizontal="right" vertical="center" wrapText="1"/>
    </xf>
    <xf numFmtId="0" fontId="7" fillId="0" borderId="0" xfId="49" applyFont="1" applyFill="1" applyBorder="1" applyAlignment="1" applyProtection="1">
      <alignment vertical="top"/>
      <protection locked="0"/>
    </xf>
    <xf numFmtId="49" fontId="8"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xf>
    <xf numFmtId="0" fontId="1" fillId="0" borderId="1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7"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3"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4" fontId="6" fillId="0" borderId="1" xfId="49" applyNumberFormat="1" applyFont="1" applyFill="1" applyBorder="1" applyAlignment="1" applyProtection="1">
      <alignment horizontal="right" vertical="center"/>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18" fillId="0" borderId="3" xfId="49" applyFont="1" applyFill="1" applyBorder="1" applyAlignment="1" applyProtection="1">
      <alignment horizontal="right" vertical="center"/>
    </xf>
    <xf numFmtId="0" fontId="18" fillId="0" borderId="3" xfId="49" applyFont="1" applyFill="1" applyBorder="1" applyAlignment="1" applyProtection="1">
      <alignment horizontal="center" vertical="center"/>
    </xf>
    <xf numFmtId="0" fontId="18" fillId="0" borderId="3" xfId="49" applyFont="1" applyFill="1" applyBorder="1" applyAlignment="1" applyProtection="1">
      <alignment horizontal="center" vertical="center"/>
      <protection locked="0"/>
    </xf>
    <xf numFmtId="4" fontId="18"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4" xfId="49" applyFont="1" applyFill="1" applyBorder="1" applyAlignment="1" applyProtection="1">
      <alignment horizontal="center" vertical="center" wrapText="1"/>
    </xf>
    <xf numFmtId="0" fontId="6" fillId="0" borderId="3" xfId="49" applyFont="1" applyFill="1" applyBorder="1" applyAlignment="1" applyProtection="1">
      <alignment horizontal="right" vertical="center"/>
    </xf>
    <xf numFmtId="4" fontId="19" fillId="0" borderId="3" xfId="49" applyNumberFormat="1" applyFont="1" applyFill="1" applyBorder="1" applyAlignment="1" applyProtection="1">
      <alignment horizontal="right" vertical="center"/>
    </xf>
    <xf numFmtId="0" fontId="7" fillId="0" borderId="12"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 xfId="49" applyFont="1" applyFill="1" applyBorder="1" applyAlignment="1" applyProtection="1">
      <alignment horizontal="center" vertical="center"/>
    </xf>
    <xf numFmtId="3" fontId="8" fillId="0" borderId="1" xfId="49" applyNumberFormat="1" applyFont="1" applyFill="1" applyBorder="1" applyAlignment="1" applyProtection="1">
      <alignment horizontal="center" vertical="center"/>
    </xf>
    <xf numFmtId="3" fontId="8"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7"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protection locked="0"/>
    </xf>
    <xf numFmtId="3" fontId="8" fillId="0" borderId="5" xfId="49" applyNumberFormat="1" applyFont="1" applyFill="1" applyBorder="1" applyAlignment="1" applyProtection="1">
      <alignment horizontal="center" vertical="center"/>
    </xf>
    <xf numFmtId="3" fontId="8"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8" fillId="0" borderId="5" xfId="49" applyFont="1" applyFill="1" applyBorder="1" applyAlignment="1" applyProtection="1">
      <alignment horizontal="center" vertical="center"/>
    </xf>
    <xf numFmtId="4" fontId="18"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8" fillId="0" borderId="5" xfId="49" applyFont="1" applyFill="1" applyBorder="1" applyAlignment="1" applyProtection="1">
      <alignment horizontal="center" vertical="center"/>
      <protection locked="0"/>
    </xf>
    <xf numFmtId="4" fontId="18"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19" sqref="B19"/>
    </sheetView>
  </sheetViews>
  <sheetFormatPr defaultColWidth="9.33333333333333" defaultRowHeight="14.25" customHeight="1" outlineLevelCol="3"/>
  <cols>
    <col min="1" max="1" width="46.1666666666667" style="55" customWidth="1"/>
    <col min="2" max="2" width="50.3333333333333" style="55" customWidth="1"/>
    <col min="3" max="3" width="47.1666666666667" style="55" customWidth="1"/>
    <col min="4" max="4" width="53.8333333333333" style="55" customWidth="1"/>
    <col min="5" max="16384" width="9.33333333333333" style="85" customWidth="1"/>
  </cols>
  <sheetData>
    <row r="1" ht="13.5" customHeight="1" spans="1:4">
      <c r="A1" s="57"/>
      <c r="B1" s="57"/>
      <c r="C1" s="57"/>
      <c r="D1" s="150" t="s">
        <v>0</v>
      </c>
    </row>
    <row r="2" ht="41.25" customHeight="1" spans="1:4">
      <c r="A2" s="96" t="s">
        <v>1</v>
      </c>
      <c r="B2" s="251"/>
      <c r="C2" s="251"/>
      <c r="D2" s="251"/>
    </row>
    <row r="3" ht="21" customHeight="1" spans="1:4">
      <c r="A3" s="88" t="s">
        <v>2</v>
      </c>
      <c r="B3" s="212"/>
      <c r="C3" s="212"/>
      <c r="D3" s="150" t="s">
        <v>3</v>
      </c>
    </row>
    <row r="4" ht="19.5" customHeight="1" spans="1:4">
      <c r="A4" s="7" t="s">
        <v>4</v>
      </c>
      <c r="B4" s="35"/>
      <c r="C4" s="7" t="s">
        <v>5</v>
      </c>
      <c r="D4" s="35"/>
    </row>
    <row r="5" ht="19.5" customHeight="1" spans="1:4">
      <c r="A5" s="9" t="s">
        <v>6</v>
      </c>
      <c r="B5" s="9" t="s">
        <v>7</v>
      </c>
      <c r="C5" s="9" t="s">
        <v>8</v>
      </c>
      <c r="D5" s="9" t="s">
        <v>7</v>
      </c>
    </row>
    <row r="6" ht="19.5" customHeight="1" spans="1:4">
      <c r="A6" s="13"/>
      <c r="B6" s="13"/>
      <c r="C6" s="13"/>
      <c r="D6" s="13"/>
    </row>
    <row r="7" ht="20.25" customHeight="1" spans="1:4">
      <c r="A7" s="189" t="s">
        <v>9</v>
      </c>
      <c r="B7" s="30">
        <v>2614.74977</v>
      </c>
      <c r="C7" s="189" t="s">
        <v>10</v>
      </c>
      <c r="D7" s="30">
        <v>1973.55</v>
      </c>
    </row>
    <row r="8" ht="20.25" customHeight="1" spans="1:4">
      <c r="A8" s="189" t="s">
        <v>11</v>
      </c>
      <c r="B8" s="30"/>
      <c r="C8" s="189" t="s">
        <v>12</v>
      </c>
      <c r="D8" s="30">
        <v>3</v>
      </c>
    </row>
    <row r="9" ht="20.25" customHeight="1" spans="1:4">
      <c r="A9" s="189" t="s">
        <v>13</v>
      </c>
      <c r="B9" s="30"/>
      <c r="C9" s="189" t="s">
        <v>14</v>
      </c>
      <c r="D9" s="30">
        <v>36.59</v>
      </c>
    </row>
    <row r="10" ht="20.25" customHeight="1" spans="1:4">
      <c r="A10" s="189" t="s">
        <v>15</v>
      </c>
      <c r="B10" s="149"/>
      <c r="C10" s="189" t="s">
        <v>16</v>
      </c>
      <c r="D10" s="30">
        <v>393.61</v>
      </c>
    </row>
    <row r="11" ht="20.25" customHeight="1" spans="1:4">
      <c r="A11" s="189" t="s">
        <v>17</v>
      </c>
      <c r="B11" s="30">
        <v>1010</v>
      </c>
      <c r="C11" s="189" t="s">
        <v>18</v>
      </c>
      <c r="D11" s="30">
        <v>110.87</v>
      </c>
    </row>
    <row r="12" ht="20.25" customHeight="1" spans="1:4">
      <c r="A12" s="189" t="s">
        <v>19</v>
      </c>
      <c r="B12" s="149"/>
      <c r="C12" s="189" t="s">
        <v>20</v>
      </c>
      <c r="D12" s="30">
        <v>46.31</v>
      </c>
    </row>
    <row r="13" ht="20.25" customHeight="1" spans="1:4">
      <c r="A13" s="189" t="s">
        <v>21</v>
      </c>
      <c r="B13" s="149"/>
      <c r="C13" s="189" t="s">
        <v>22</v>
      </c>
      <c r="D13" s="30">
        <v>869.07</v>
      </c>
    </row>
    <row r="14" ht="20.25" customHeight="1" spans="1:4">
      <c r="A14" s="189" t="s">
        <v>23</v>
      </c>
      <c r="B14" s="149"/>
      <c r="C14" s="189" t="s">
        <v>24</v>
      </c>
      <c r="D14" s="30">
        <v>39.72</v>
      </c>
    </row>
    <row r="15" ht="20.25" customHeight="1" spans="1:4">
      <c r="A15" s="252" t="s">
        <v>25</v>
      </c>
      <c r="B15" s="149"/>
      <c r="C15" s="189" t="s">
        <v>26</v>
      </c>
      <c r="D15" s="30">
        <v>104.73</v>
      </c>
    </row>
    <row r="16" ht="20.25" customHeight="1" spans="1:4">
      <c r="A16" s="252" t="s">
        <v>27</v>
      </c>
      <c r="B16" s="253">
        <v>1010</v>
      </c>
      <c r="C16" s="189" t="s">
        <v>28</v>
      </c>
      <c r="D16" s="30">
        <v>47.3</v>
      </c>
    </row>
    <row r="17" ht="20.25" customHeight="1" spans="1:4">
      <c r="A17" s="254" t="s">
        <v>29</v>
      </c>
      <c r="B17" s="255">
        <v>3624.74977</v>
      </c>
      <c r="C17" s="215" t="s">
        <v>30</v>
      </c>
      <c r="D17" s="217">
        <v>3624.75</v>
      </c>
    </row>
    <row r="18" ht="20.25" customHeight="1" spans="1:4">
      <c r="A18" s="252" t="s">
        <v>31</v>
      </c>
      <c r="B18" s="256"/>
      <c r="C18" s="189" t="s">
        <v>32</v>
      </c>
      <c r="D18" s="93" t="s">
        <v>33</v>
      </c>
    </row>
    <row r="19" ht="20.25" customHeight="1" spans="1:4">
      <c r="A19" s="257" t="s">
        <v>34</v>
      </c>
      <c r="B19" s="255">
        <v>3624.74977</v>
      </c>
      <c r="C19" s="215" t="s">
        <v>35</v>
      </c>
      <c r="D19" s="258">
        <v>3624.75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35" sqref="C35"/>
    </sheetView>
  </sheetViews>
  <sheetFormatPr defaultColWidth="10.6666666666667" defaultRowHeight="14.25" customHeight="1" outlineLevelCol="5"/>
  <cols>
    <col min="1" max="1" width="37.5" style="55" customWidth="1"/>
    <col min="2" max="2" width="24.1666666666667" style="151" customWidth="1"/>
    <col min="3" max="3" width="37.5" style="55" customWidth="1"/>
    <col min="4" max="4" width="32.3333333333333" style="55" customWidth="1"/>
    <col min="5" max="6" width="42.8333333333333" style="55" customWidth="1"/>
    <col min="7" max="16384" width="10.6666666666667" style="55" customWidth="1"/>
  </cols>
  <sheetData>
    <row r="1" ht="12" customHeight="1" spans="1:6">
      <c r="A1" s="152">
        <v>1</v>
      </c>
      <c r="B1" s="153">
        <v>0</v>
      </c>
      <c r="C1" s="152">
        <v>1</v>
      </c>
      <c r="D1" s="154"/>
      <c r="E1" s="154"/>
      <c r="F1" s="150" t="s">
        <v>768</v>
      </c>
    </row>
    <row r="2" ht="26.25" customHeight="1" spans="1:6">
      <c r="A2" s="155" t="s">
        <v>769</v>
      </c>
      <c r="B2" s="155" t="s">
        <v>769</v>
      </c>
      <c r="C2" s="156"/>
      <c r="D2" s="157"/>
      <c r="E2" s="157"/>
      <c r="F2" s="157"/>
    </row>
    <row r="3" ht="13.5" customHeight="1" spans="1:6">
      <c r="A3" s="60" t="s">
        <v>2</v>
      </c>
      <c r="B3" s="60" t="s">
        <v>2</v>
      </c>
      <c r="C3" s="152"/>
      <c r="D3" s="154"/>
      <c r="E3" s="154"/>
      <c r="F3" s="150" t="s">
        <v>3</v>
      </c>
    </row>
    <row r="4" ht="19.5" customHeight="1" spans="1:6">
      <c r="A4" s="158" t="s">
        <v>770</v>
      </c>
      <c r="B4" s="159" t="s">
        <v>75</v>
      </c>
      <c r="C4" s="158" t="s">
        <v>76</v>
      </c>
      <c r="D4" s="7" t="s">
        <v>771</v>
      </c>
      <c r="E4" s="8"/>
      <c r="F4" s="35"/>
    </row>
    <row r="5" ht="18.75" customHeight="1" spans="1:6">
      <c r="A5" s="160"/>
      <c r="B5" s="161"/>
      <c r="C5" s="160"/>
      <c r="D5" s="9" t="s">
        <v>40</v>
      </c>
      <c r="E5" s="7" t="s">
        <v>77</v>
      </c>
      <c r="F5" s="9" t="s">
        <v>78</v>
      </c>
    </row>
    <row r="6" ht="18.75" customHeight="1" spans="1:6">
      <c r="A6" s="99">
        <v>1</v>
      </c>
      <c r="B6" s="162" t="s">
        <v>212</v>
      </c>
      <c r="C6" s="99">
        <v>3</v>
      </c>
      <c r="D6" s="4">
        <v>4</v>
      </c>
      <c r="E6" s="4">
        <v>5</v>
      </c>
      <c r="F6" s="4">
        <v>6</v>
      </c>
    </row>
    <row r="7" ht="21" customHeight="1" spans="1:6">
      <c r="A7" s="52" t="s">
        <v>245</v>
      </c>
      <c r="B7" s="52"/>
      <c r="C7" s="52"/>
      <c r="D7" s="163" t="s">
        <v>245</v>
      </c>
      <c r="E7" s="164" t="s">
        <v>245</v>
      </c>
      <c r="F7" s="164" t="s">
        <v>245</v>
      </c>
    </row>
    <row r="8" ht="21" customHeight="1" spans="1:6">
      <c r="A8" s="52"/>
      <c r="B8" s="52" t="s">
        <v>245</v>
      </c>
      <c r="C8" s="52" t="s">
        <v>245</v>
      </c>
      <c r="D8" s="165" t="s">
        <v>245</v>
      </c>
      <c r="E8" s="166" t="s">
        <v>245</v>
      </c>
      <c r="F8" s="166" t="s">
        <v>245</v>
      </c>
    </row>
    <row r="9" ht="18.75" customHeight="1" spans="1:6">
      <c r="A9" s="167" t="s">
        <v>184</v>
      </c>
      <c r="B9" s="167" t="s">
        <v>184</v>
      </c>
      <c r="C9" s="168" t="s">
        <v>184</v>
      </c>
      <c r="D9" s="165" t="s">
        <v>245</v>
      </c>
      <c r="E9" s="166" t="s">
        <v>245</v>
      </c>
      <c r="F9" s="166" t="s">
        <v>245</v>
      </c>
    </row>
    <row r="10" customHeight="1" spans="1:1">
      <c r="A10" s="55" t="s">
        <v>772</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topLeftCell="A3" workbookViewId="0">
      <selection activeCell="E17" sqref="E17"/>
    </sheetView>
  </sheetViews>
  <sheetFormatPr defaultColWidth="10.6666666666667" defaultRowHeight="14.25" customHeight="1"/>
  <cols>
    <col min="1" max="1" width="45.6666666666667" style="55" customWidth="1"/>
    <col min="2" max="2" width="40.6666666666667" style="55" customWidth="1"/>
    <col min="3" max="3" width="41.1666666666667" style="55" customWidth="1"/>
    <col min="4" max="4" width="9" style="55" customWidth="1"/>
    <col min="5" max="5" width="12" style="55" customWidth="1"/>
    <col min="6" max="6" width="16.3333333333333" style="55" customWidth="1"/>
    <col min="7" max="7" width="14" style="55" customWidth="1"/>
    <col min="8" max="10" width="14.6666666666667" style="55" customWidth="1"/>
    <col min="11" max="11" width="14.6666666666667" style="85" customWidth="1"/>
    <col min="12" max="14" width="14.6666666666667" style="55" customWidth="1"/>
    <col min="15" max="16" width="14.6666666666667" style="85" customWidth="1"/>
    <col min="17" max="17" width="12.1666666666667" style="55" customWidth="1"/>
    <col min="18" max="16384" width="10.6666666666667" style="85" customWidth="1"/>
  </cols>
  <sheetData>
    <row r="1" ht="13.5" customHeight="1" spans="1:17">
      <c r="A1" s="57"/>
      <c r="B1" s="57"/>
      <c r="C1" s="57"/>
      <c r="D1" s="57"/>
      <c r="E1" s="57"/>
      <c r="F1" s="57"/>
      <c r="G1" s="57"/>
      <c r="H1" s="57"/>
      <c r="I1" s="57"/>
      <c r="J1" s="57"/>
      <c r="O1" s="102"/>
      <c r="P1" s="102"/>
      <c r="Q1" s="86" t="s">
        <v>773</v>
      </c>
    </row>
    <row r="2" ht="27.75" customHeight="1" spans="1:17">
      <c r="A2" s="87" t="s">
        <v>774</v>
      </c>
      <c r="B2" s="59"/>
      <c r="C2" s="59"/>
      <c r="D2" s="59"/>
      <c r="E2" s="59"/>
      <c r="F2" s="59"/>
      <c r="G2" s="59"/>
      <c r="H2" s="59"/>
      <c r="I2" s="59"/>
      <c r="J2" s="59"/>
      <c r="K2" s="97"/>
      <c r="L2" s="59"/>
      <c r="M2" s="59"/>
      <c r="N2" s="59"/>
      <c r="O2" s="97"/>
      <c r="P2" s="97"/>
      <c r="Q2" s="59"/>
    </row>
    <row r="3" ht="18.75" customHeight="1" spans="1:17">
      <c r="A3" s="88" t="s">
        <v>2</v>
      </c>
      <c r="B3" s="1"/>
      <c r="C3" s="1"/>
      <c r="D3" s="1"/>
      <c r="E3" s="1"/>
      <c r="F3" s="1"/>
      <c r="G3" s="1"/>
      <c r="H3" s="1"/>
      <c r="I3" s="1"/>
      <c r="J3" s="1"/>
      <c r="O3" s="135"/>
      <c r="P3" s="135"/>
      <c r="Q3" s="150" t="s">
        <v>218</v>
      </c>
    </row>
    <row r="4" ht="15.75" customHeight="1" spans="1:17">
      <c r="A4" s="64" t="s">
        <v>775</v>
      </c>
      <c r="B4" s="118" t="s">
        <v>776</v>
      </c>
      <c r="C4" s="118" t="s">
        <v>777</v>
      </c>
      <c r="D4" s="118" t="s">
        <v>778</v>
      </c>
      <c r="E4" s="118" t="s">
        <v>779</v>
      </c>
      <c r="F4" s="118" t="s">
        <v>780</v>
      </c>
      <c r="G4" s="90" t="s">
        <v>234</v>
      </c>
      <c r="H4" s="90"/>
      <c r="I4" s="90"/>
      <c r="J4" s="90"/>
      <c r="K4" s="136"/>
      <c r="L4" s="90"/>
      <c r="M4" s="90"/>
      <c r="N4" s="90"/>
      <c r="O4" s="137"/>
      <c r="P4" s="136"/>
      <c r="Q4" s="91"/>
    </row>
    <row r="5" ht="17.25" customHeight="1" spans="1:17">
      <c r="A5" s="66"/>
      <c r="B5" s="120"/>
      <c r="C5" s="120"/>
      <c r="D5" s="120"/>
      <c r="E5" s="120"/>
      <c r="F5" s="120"/>
      <c r="G5" s="120" t="s">
        <v>40</v>
      </c>
      <c r="H5" s="120" t="s">
        <v>43</v>
      </c>
      <c r="I5" s="120" t="s">
        <v>781</v>
      </c>
      <c r="J5" s="120" t="s">
        <v>782</v>
      </c>
      <c r="K5" s="121" t="s">
        <v>783</v>
      </c>
      <c r="L5" s="138" t="s">
        <v>47</v>
      </c>
      <c r="M5" s="138"/>
      <c r="N5" s="138"/>
      <c r="O5" s="139"/>
      <c r="P5" s="145"/>
      <c r="Q5" s="122"/>
    </row>
    <row r="6" ht="54" customHeight="1" spans="1:17">
      <c r="A6" s="68"/>
      <c r="B6" s="122"/>
      <c r="C6" s="122"/>
      <c r="D6" s="122"/>
      <c r="E6" s="122"/>
      <c r="F6" s="122"/>
      <c r="G6" s="122"/>
      <c r="H6" s="122" t="s">
        <v>42</v>
      </c>
      <c r="I6" s="122"/>
      <c r="J6" s="122"/>
      <c r="K6" s="123"/>
      <c r="L6" s="122" t="s">
        <v>42</v>
      </c>
      <c r="M6" s="122" t="s">
        <v>48</v>
      </c>
      <c r="N6" s="122" t="s">
        <v>243</v>
      </c>
      <c r="O6" s="140" t="s">
        <v>50</v>
      </c>
      <c r="P6" s="123" t="s">
        <v>51</v>
      </c>
      <c r="Q6" s="122" t="s">
        <v>52</v>
      </c>
    </row>
    <row r="7" ht="15" customHeight="1" spans="1:17">
      <c r="A7" s="13">
        <v>1</v>
      </c>
      <c r="B7" s="28">
        <v>2</v>
      </c>
      <c r="C7" s="28">
        <v>3</v>
      </c>
      <c r="D7" s="28">
        <v>4</v>
      </c>
      <c r="E7" s="28">
        <v>5</v>
      </c>
      <c r="F7" s="28">
        <v>6</v>
      </c>
      <c r="G7" s="124">
        <v>7</v>
      </c>
      <c r="H7" s="124">
        <v>8</v>
      </c>
      <c r="I7" s="124">
        <v>9</v>
      </c>
      <c r="J7" s="124">
        <v>10</v>
      </c>
      <c r="K7" s="124">
        <v>11</v>
      </c>
      <c r="L7" s="124">
        <v>12</v>
      </c>
      <c r="M7" s="124">
        <v>13</v>
      </c>
      <c r="N7" s="124">
        <v>14</v>
      </c>
      <c r="O7" s="124">
        <v>15</v>
      </c>
      <c r="P7" s="124">
        <v>16</v>
      </c>
      <c r="Q7" s="124">
        <v>17</v>
      </c>
    </row>
    <row r="8" ht="21" customHeight="1" spans="1:17">
      <c r="A8" s="54" t="s">
        <v>54</v>
      </c>
      <c r="B8" s="125"/>
      <c r="C8" s="125"/>
      <c r="D8" s="125"/>
      <c r="E8" s="128"/>
      <c r="F8" s="146">
        <v>20</v>
      </c>
      <c r="G8" s="146">
        <v>20</v>
      </c>
      <c r="H8" s="146">
        <v>20</v>
      </c>
      <c r="I8" s="146"/>
      <c r="J8" s="146"/>
      <c r="K8" s="146"/>
      <c r="L8" s="146"/>
      <c r="M8" s="146"/>
      <c r="N8" s="146"/>
      <c r="O8" s="149"/>
      <c r="P8" s="146"/>
      <c r="Q8" s="146"/>
    </row>
    <row r="9" ht="21" customHeight="1" spans="1:17">
      <c r="A9" s="54" t="s">
        <v>56</v>
      </c>
      <c r="B9" s="125" t="s">
        <v>245</v>
      </c>
      <c r="C9" s="125" t="s">
        <v>245</v>
      </c>
      <c r="D9" s="125" t="s">
        <v>245</v>
      </c>
      <c r="E9" s="128" t="s">
        <v>245</v>
      </c>
      <c r="F9" s="146">
        <v>20</v>
      </c>
      <c r="G9" s="146">
        <v>20</v>
      </c>
      <c r="H9" s="146">
        <v>20</v>
      </c>
      <c r="I9" s="146"/>
      <c r="J9" s="146"/>
      <c r="K9" s="146"/>
      <c r="L9" s="146"/>
      <c r="M9" s="146"/>
      <c r="N9" s="146"/>
      <c r="O9" s="149"/>
      <c r="P9" s="146"/>
      <c r="Q9" s="146"/>
    </row>
    <row r="10" ht="25.5" customHeight="1" spans="1:17">
      <c r="A10" s="54" t="s">
        <v>784</v>
      </c>
      <c r="B10" s="125" t="s">
        <v>785</v>
      </c>
      <c r="C10" s="125" t="s">
        <v>786</v>
      </c>
      <c r="D10" s="125" t="s">
        <v>787</v>
      </c>
      <c r="E10" s="147">
        <v>9898</v>
      </c>
      <c r="F10" s="148">
        <v>6</v>
      </c>
      <c r="G10" s="148">
        <v>6</v>
      </c>
      <c r="H10" s="148">
        <v>6</v>
      </c>
      <c r="I10" s="148"/>
      <c r="J10" s="148"/>
      <c r="K10" s="146"/>
      <c r="L10" s="148"/>
      <c r="M10" s="148"/>
      <c r="N10" s="148"/>
      <c r="O10" s="149"/>
      <c r="P10" s="146"/>
      <c r="Q10" s="146"/>
    </row>
    <row r="11" ht="25.5" customHeight="1" spans="1:17">
      <c r="A11" s="54" t="s">
        <v>784</v>
      </c>
      <c r="B11" s="125" t="s">
        <v>788</v>
      </c>
      <c r="C11" s="125" t="s">
        <v>789</v>
      </c>
      <c r="D11" s="125" t="s">
        <v>790</v>
      </c>
      <c r="E11" s="147">
        <v>16</v>
      </c>
      <c r="F11" s="148">
        <v>9</v>
      </c>
      <c r="G11" s="148">
        <v>9</v>
      </c>
      <c r="H11" s="148">
        <v>9</v>
      </c>
      <c r="I11" s="148"/>
      <c r="J11" s="148"/>
      <c r="K11" s="146"/>
      <c r="L11" s="148"/>
      <c r="M11" s="148"/>
      <c r="N11" s="148"/>
      <c r="O11" s="149"/>
      <c r="P11" s="146"/>
      <c r="Q11" s="146"/>
    </row>
    <row r="12" ht="25.5" customHeight="1" spans="1:17">
      <c r="A12" s="54" t="s">
        <v>784</v>
      </c>
      <c r="B12" s="125" t="s">
        <v>791</v>
      </c>
      <c r="C12" s="125" t="s">
        <v>792</v>
      </c>
      <c r="D12" s="125" t="s">
        <v>793</v>
      </c>
      <c r="E12" s="147">
        <v>16</v>
      </c>
      <c r="F12" s="148">
        <v>5</v>
      </c>
      <c r="G12" s="148">
        <v>5</v>
      </c>
      <c r="H12" s="148">
        <v>5</v>
      </c>
      <c r="I12" s="148"/>
      <c r="J12" s="148"/>
      <c r="K12" s="146"/>
      <c r="L12" s="148"/>
      <c r="M12" s="148"/>
      <c r="N12" s="148"/>
      <c r="O12" s="149"/>
      <c r="P12" s="146"/>
      <c r="Q12" s="146"/>
    </row>
    <row r="13" ht="21" customHeight="1" spans="1:17">
      <c r="A13" s="129" t="s">
        <v>184</v>
      </c>
      <c r="B13" s="130"/>
      <c r="C13" s="130"/>
      <c r="D13" s="130"/>
      <c r="E13" s="128"/>
      <c r="F13" s="146">
        <v>20</v>
      </c>
      <c r="G13" s="146">
        <v>20</v>
      </c>
      <c r="H13" s="146">
        <v>20</v>
      </c>
      <c r="I13" s="146"/>
      <c r="J13" s="146"/>
      <c r="K13" s="146"/>
      <c r="L13" s="146"/>
      <c r="M13" s="146"/>
      <c r="N13" s="146"/>
      <c r="O13" s="149"/>
      <c r="P13" s="146"/>
      <c r="Q13" s="146"/>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30" sqref="C30"/>
    </sheetView>
  </sheetViews>
  <sheetFormatPr defaultColWidth="10.6666666666667" defaultRowHeight="14.25" customHeight="1"/>
  <cols>
    <col min="1" max="1" width="39.3333333333333" style="55" customWidth="1"/>
    <col min="2" max="2" width="34.3333333333333" style="55" customWidth="1"/>
    <col min="3" max="3" width="45.6666666666667" style="55" customWidth="1"/>
    <col min="4" max="4" width="14" style="85" customWidth="1"/>
    <col min="5" max="5" width="23.6666666666667" style="85" customWidth="1"/>
    <col min="6" max="6" width="20.1666666666667" style="85" customWidth="1"/>
    <col min="7" max="7" width="34.1666666666667" style="85" customWidth="1"/>
    <col min="8" max="8" width="14" style="55" customWidth="1"/>
    <col min="9" max="11" width="11.6666666666667" style="55" customWidth="1"/>
    <col min="12" max="12" width="10.6666666666667" style="85" customWidth="1"/>
    <col min="13" max="14" width="10.6666666666667" style="55" customWidth="1"/>
    <col min="15" max="15" width="14.8333333333333" style="55" customWidth="1"/>
    <col min="16" max="17" width="10.6666666666667" style="85" customWidth="1"/>
    <col min="18" max="18" width="12.1666666666667" style="55" customWidth="1"/>
    <col min="19" max="16384" width="10.6666666666667" style="85" customWidth="1"/>
  </cols>
  <sheetData>
    <row r="1" ht="13.5" customHeight="1" spans="1:18">
      <c r="A1" s="114"/>
      <c r="B1" s="114"/>
      <c r="C1" s="114"/>
      <c r="D1" s="115"/>
      <c r="E1" s="115"/>
      <c r="F1" s="115"/>
      <c r="G1" s="115"/>
      <c r="H1" s="114"/>
      <c r="I1" s="114"/>
      <c r="J1" s="114"/>
      <c r="K1" s="114"/>
      <c r="L1" s="133"/>
      <c r="M1" s="107"/>
      <c r="N1" s="107"/>
      <c r="O1" s="107"/>
      <c r="P1" s="102"/>
      <c r="Q1" s="141"/>
      <c r="R1" s="142" t="s">
        <v>794</v>
      </c>
    </row>
    <row r="2" ht="27.75" customHeight="1" spans="1:18">
      <c r="A2" s="87" t="s">
        <v>795</v>
      </c>
      <c r="B2" s="116"/>
      <c r="C2" s="116"/>
      <c r="D2" s="97"/>
      <c r="E2" s="97"/>
      <c r="F2" s="97"/>
      <c r="G2" s="97"/>
      <c r="H2" s="116"/>
      <c r="I2" s="116"/>
      <c r="J2" s="116"/>
      <c r="K2" s="116"/>
      <c r="L2" s="134"/>
      <c r="M2" s="116"/>
      <c r="N2" s="116"/>
      <c r="O2" s="116"/>
      <c r="P2" s="97"/>
      <c r="Q2" s="134"/>
      <c r="R2" s="116"/>
    </row>
    <row r="3" ht="18.75" customHeight="1" spans="1:18">
      <c r="A3" s="104" t="s">
        <v>2</v>
      </c>
      <c r="B3" s="105"/>
      <c r="C3" s="105"/>
      <c r="D3" s="117"/>
      <c r="E3" s="117"/>
      <c r="F3" s="117"/>
      <c r="G3" s="117"/>
      <c r="H3" s="105"/>
      <c r="I3" s="105"/>
      <c r="J3" s="105"/>
      <c r="K3" s="105"/>
      <c r="L3" s="133"/>
      <c r="M3" s="107"/>
      <c r="N3" s="107"/>
      <c r="O3" s="107"/>
      <c r="P3" s="135"/>
      <c r="Q3" s="143"/>
      <c r="R3" s="144" t="s">
        <v>218</v>
      </c>
    </row>
    <row r="4" ht="15.75" customHeight="1" spans="1:18">
      <c r="A4" s="64" t="s">
        <v>775</v>
      </c>
      <c r="B4" s="118" t="s">
        <v>796</v>
      </c>
      <c r="C4" s="118" t="s">
        <v>797</v>
      </c>
      <c r="D4" s="119" t="s">
        <v>798</v>
      </c>
      <c r="E4" s="119" t="s">
        <v>799</v>
      </c>
      <c r="F4" s="119" t="s">
        <v>800</v>
      </c>
      <c r="G4" s="119" t="s">
        <v>801</v>
      </c>
      <c r="H4" s="90" t="s">
        <v>234</v>
      </c>
      <c r="I4" s="90"/>
      <c r="J4" s="90"/>
      <c r="K4" s="90"/>
      <c r="L4" s="136"/>
      <c r="M4" s="90"/>
      <c r="N4" s="90"/>
      <c r="O4" s="90"/>
      <c r="P4" s="137"/>
      <c r="Q4" s="136"/>
      <c r="R4" s="91"/>
    </row>
    <row r="5" ht="17.25" customHeight="1" spans="1:18">
      <c r="A5" s="66"/>
      <c r="B5" s="120"/>
      <c r="C5" s="120"/>
      <c r="D5" s="121"/>
      <c r="E5" s="121"/>
      <c r="F5" s="121"/>
      <c r="G5" s="121"/>
      <c r="H5" s="120" t="s">
        <v>40</v>
      </c>
      <c r="I5" s="120" t="s">
        <v>43</v>
      </c>
      <c r="J5" s="120" t="s">
        <v>781</v>
      </c>
      <c r="K5" s="120" t="s">
        <v>782</v>
      </c>
      <c r="L5" s="121" t="s">
        <v>783</v>
      </c>
      <c r="M5" s="138" t="s">
        <v>802</v>
      </c>
      <c r="N5" s="138"/>
      <c r="O5" s="138"/>
      <c r="P5" s="139"/>
      <c r="Q5" s="145"/>
      <c r="R5" s="122"/>
    </row>
    <row r="6" ht="54" customHeight="1" spans="1:18">
      <c r="A6" s="68"/>
      <c r="B6" s="122"/>
      <c r="C6" s="122"/>
      <c r="D6" s="123"/>
      <c r="E6" s="123"/>
      <c r="F6" s="123"/>
      <c r="G6" s="123"/>
      <c r="H6" s="122"/>
      <c r="I6" s="122" t="s">
        <v>42</v>
      </c>
      <c r="J6" s="122"/>
      <c r="K6" s="122"/>
      <c r="L6" s="123"/>
      <c r="M6" s="122" t="s">
        <v>42</v>
      </c>
      <c r="N6" s="122" t="s">
        <v>48</v>
      </c>
      <c r="O6" s="122" t="s">
        <v>243</v>
      </c>
      <c r="P6" s="140" t="s">
        <v>50</v>
      </c>
      <c r="Q6" s="123" t="s">
        <v>51</v>
      </c>
      <c r="R6" s="122" t="s">
        <v>52</v>
      </c>
    </row>
    <row r="7" ht="15" customHeight="1" spans="1:18">
      <c r="A7" s="68">
        <v>1</v>
      </c>
      <c r="B7" s="122">
        <v>2</v>
      </c>
      <c r="C7" s="122">
        <v>3</v>
      </c>
      <c r="D7" s="124"/>
      <c r="E7" s="124"/>
      <c r="F7" s="124"/>
      <c r="G7" s="124"/>
      <c r="H7" s="123">
        <v>4</v>
      </c>
      <c r="I7" s="123">
        <v>5</v>
      </c>
      <c r="J7" s="123">
        <v>6</v>
      </c>
      <c r="K7" s="123">
        <v>7</v>
      </c>
      <c r="L7" s="123">
        <v>8</v>
      </c>
      <c r="M7" s="123">
        <v>9</v>
      </c>
      <c r="N7" s="123">
        <v>10</v>
      </c>
      <c r="O7" s="123">
        <v>11</v>
      </c>
      <c r="P7" s="123">
        <v>12</v>
      </c>
      <c r="Q7" s="123">
        <v>13</v>
      </c>
      <c r="R7" s="123">
        <v>14</v>
      </c>
    </row>
    <row r="8" ht="21" customHeight="1" spans="1:18">
      <c r="A8" s="54" t="s">
        <v>245</v>
      </c>
      <c r="B8" s="125"/>
      <c r="C8" s="125"/>
      <c r="D8" s="126"/>
      <c r="E8" s="126"/>
      <c r="F8" s="126"/>
      <c r="G8" s="126"/>
      <c r="H8" s="126" t="s">
        <v>245</v>
      </c>
      <c r="I8" s="126" t="s">
        <v>245</v>
      </c>
      <c r="J8" s="126" t="s">
        <v>245</v>
      </c>
      <c r="K8" s="126" t="s">
        <v>245</v>
      </c>
      <c r="L8" s="126" t="s">
        <v>245</v>
      </c>
      <c r="M8" s="126" t="s">
        <v>245</v>
      </c>
      <c r="N8" s="126" t="s">
        <v>245</v>
      </c>
      <c r="O8" s="126" t="s">
        <v>245</v>
      </c>
      <c r="P8" s="95" t="s">
        <v>245</v>
      </c>
      <c r="Q8" s="126" t="s">
        <v>245</v>
      </c>
      <c r="R8" s="126" t="s">
        <v>245</v>
      </c>
    </row>
    <row r="9" ht="49.5" customHeight="1" spans="1:18">
      <c r="A9" s="54" t="s">
        <v>245</v>
      </c>
      <c r="B9" s="125" t="s">
        <v>245</v>
      </c>
      <c r="C9" s="125" t="s">
        <v>245</v>
      </c>
      <c r="D9" s="127" t="s">
        <v>245</v>
      </c>
      <c r="E9" s="127" t="s">
        <v>245</v>
      </c>
      <c r="F9" s="127" t="s">
        <v>245</v>
      </c>
      <c r="G9" s="127" t="s">
        <v>245</v>
      </c>
      <c r="H9" s="128" t="s">
        <v>245</v>
      </c>
      <c r="I9" s="128" t="s">
        <v>245</v>
      </c>
      <c r="J9" s="128" t="s">
        <v>245</v>
      </c>
      <c r="K9" s="128" t="s">
        <v>245</v>
      </c>
      <c r="L9" s="126" t="s">
        <v>245</v>
      </c>
      <c r="M9" s="128" t="s">
        <v>245</v>
      </c>
      <c r="N9" s="128" t="s">
        <v>245</v>
      </c>
      <c r="O9" s="128" t="s">
        <v>245</v>
      </c>
      <c r="P9" s="95" t="s">
        <v>245</v>
      </c>
      <c r="Q9" s="126" t="s">
        <v>245</v>
      </c>
      <c r="R9" s="126" t="s">
        <v>245</v>
      </c>
    </row>
    <row r="10" ht="21" customHeight="1" spans="1:18">
      <c r="A10" s="129" t="s">
        <v>184</v>
      </c>
      <c r="B10" s="130"/>
      <c r="C10" s="131"/>
      <c r="D10" s="126"/>
      <c r="E10" s="126"/>
      <c r="F10" s="126"/>
      <c r="G10" s="126"/>
      <c r="H10" s="126" t="s">
        <v>245</v>
      </c>
      <c r="I10" s="126" t="s">
        <v>245</v>
      </c>
      <c r="J10" s="126" t="s">
        <v>245</v>
      </c>
      <c r="K10" s="126" t="s">
        <v>245</v>
      </c>
      <c r="L10" s="126" t="s">
        <v>245</v>
      </c>
      <c r="M10" s="126" t="s">
        <v>245</v>
      </c>
      <c r="N10" s="126" t="s">
        <v>245</v>
      </c>
      <c r="O10" s="126" t="s">
        <v>245</v>
      </c>
      <c r="P10" s="95" t="s">
        <v>245</v>
      </c>
      <c r="Q10" s="126" t="s">
        <v>245</v>
      </c>
      <c r="R10" s="126" t="s">
        <v>245</v>
      </c>
    </row>
    <row r="11" customHeight="1" spans="1:2">
      <c r="A11" s="132" t="s">
        <v>803</v>
      </c>
      <c r="B11" s="132"/>
    </row>
  </sheetData>
  <mergeCells count="18">
    <mergeCell ref="A2:R2"/>
    <mergeCell ref="A3:C3"/>
    <mergeCell ref="H4:R4"/>
    <mergeCell ref="M5:R5"/>
    <mergeCell ref="A10:C10"/>
    <mergeCell ref="A11:B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C16" sqref="C16"/>
    </sheetView>
  </sheetViews>
  <sheetFormatPr defaultColWidth="10.6666666666667" defaultRowHeight="14.25" customHeight="1"/>
  <cols>
    <col min="1" max="1" width="44" style="55" customWidth="1"/>
    <col min="2" max="12" width="20" style="55" customWidth="1"/>
    <col min="13" max="16384" width="10.6666666666667" style="85" customWidth="1"/>
  </cols>
  <sheetData>
    <row r="1" ht="13.5" customHeight="1" spans="1:12">
      <c r="A1" s="57"/>
      <c r="B1" s="57"/>
      <c r="C1" s="57"/>
      <c r="D1" s="103"/>
      <c r="L1" s="111" t="s">
        <v>804</v>
      </c>
    </row>
    <row r="2" ht="27.75" customHeight="1" spans="1:12">
      <c r="A2" s="87" t="s">
        <v>805</v>
      </c>
      <c r="B2" s="59"/>
      <c r="C2" s="59"/>
      <c r="D2" s="59"/>
      <c r="E2" s="59"/>
      <c r="F2" s="59"/>
      <c r="G2" s="59"/>
      <c r="H2" s="59"/>
      <c r="I2" s="59"/>
      <c r="J2" s="59"/>
      <c r="K2" s="59"/>
      <c r="L2" s="59"/>
    </row>
    <row r="3" ht="18" customHeight="1" spans="1:9">
      <c r="A3" s="104" t="s">
        <v>2</v>
      </c>
      <c r="B3" s="105"/>
      <c r="C3" s="105"/>
      <c r="D3" s="106"/>
      <c r="E3" s="107"/>
      <c r="F3" s="107"/>
      <c r="G3" s="107"/>
      <c r="H3" s="107"/>
      <c r="I3" s="107"/>
    </row>
    <row r="4" ht="19.5" customHeight="1" spans="1:12">
      <c r="A4" s="9" t="s">
        <v>806</v>
      </c>
      <c r="B4" s="7" t="s">
        <v>234</v>
      </c>
      <c r="C4" s="8"/>
      <c r="D4" s="8"/>
      <c r="E4" s="7" t="s">
        <v>807</v>
      </c>
      <c r="F4" s="8"/>
      <c r="G4" s="8"/>
      <c r="H4" s="8"/>
      <c r="I4" s="8"/>
      <c r="J4" s="8"/>
      <c r="K4" s="8"/>
      <c r="L4" s="8"/>
    </row>
    <row r="5" ht="40.5" customHeight="1" spans="1:12">
      <c r="A5" s="13"/>
      <c r="B5" s="77" t="s">
        <v>40</v>
      </c>
      <c r="C5" s="64" t="s">
        <v>43</v>
      </c>
      <c r="D5" s="108" t="s">
        <v>808</v>
      </c>
      <c r="E5" s="4" t="s">
        <v>809</v>
      </c>
      <c r="F5" s="4" t="s">
        <v>810</v>
      </c>
      <c r="G5" s="4" t="s">
        <v>811</v>
      </c>
      <c r="H5" s="4" t="s">
        <v>812</v>
      </c>
      <c r="I5" s="4" t="s">
        <v>813</v>
      </c>
      <c r="J5" s="4" t="s">
        <v>814</v>
      </c>
      <c r="K5" s="4" t="s">
        <v>815</v>
      </c>
      <c r="L5" s="112" t="s">
        <v>816</v>
      </c>
    </row>
    <row r="6" ht="19.5" customHeight="1" spans="1:12">
      <c r="A6" s="4">
        <v>1</v>
      </c>
      <c r="B6" s="4">
        <v>2</v>
      </c>
      <c r="C6" s="4">
        <v>3</v>
      </c>
      <c r="D6" s="109">
        <v>4</v>
      </c>
      <c r="E6" s="4">
        <v>5</v>
      </c>
      <c r="F6" s="4">
        <v>6</v>
      </c>
      <c r="G6" s="4">
        <v>7</v>
      </c>
      <c r="H6" s="109">
        <v>8</v>
      </c>
      <c r="I6" s="4">
        <v>9</v>
      </c>
      <c r="J6" s="4">
        <v>10</v>
      </c>
      <c r="K6" s="4">
        <v>11</v>
      </c>
      <c r="L6" s="13">
        <v>12</v>
      </c>
    </row>
    <row r="7" ht="19.5" customHeight="1" spans="1:12">
      <c r="A7" s="78" t="s">
        <v>245</v>
      </c>
      <c r="B7" s="95" t="s">
        <v>245</v>
      </c>
      <c r="C7" s="95" t="s">
        <v>245</v>
      </c>
      <c r="D7" s="110" t="s">
        <v>245</v>
      </c>
      <c r="E7" s="95" t="s">
        <v>245</v>
      </c>
      <c r="F7" s="95" t="s">
        <v>245</v>
      </c>
      <c r="G7" s="95" t="s">
        <v>245</v>
      </c>
      <c r="H7" s="95" t="s">
        <v>245</v>
      </c>
      <c r="I7" s="95" t="s">
        <v>245</v>
      </c>
      <c r="J7" s="95" t="s">
        <v>245</v>
      </c>
      <c r="K7" s="95" t="s">
        <v>245</v>
      </c>
      <c r="L7" s="113" t="s">
        <v>245</v>
      </c>
    </row>
    <row r="8" ht="19.5" customHeight="1" spans="1:12">
      <c r="A8" s="92" t="s">
        <v>245</v>
      </c>
      <c r="B8" s="95" t="s">
        <v>245</v>
      </c>
      <c r="C8" s="95" t="s">
        <v>245</v>
      </c>
      <c r="D8" s="110" t="s">
        <v>245</v>
      </c>
      <c r="E8" s="95" t="s">
        <v>245</v>
      </c>
      <c r="F8" s="95" t="s">
        <v>245</v>
      </c>
      <c r="G8" s="95" t="s">
        <v>245</v>
      </c>
      <c r="H8" s="95" t="s">
        <v>245</v>
      </c>
      <c r="I8" s="95" t="s">
        <v>245</v>
      </c>
      <c r="J8" s="95" t="s">
        <v>245</v>
      </c>
      <c r="K8" s="95" t="s">
        <v>245</v>
      </c>
      <c r="L8" s="113" t="s">
        <v>245</v>
      </c>
    </row>
    <row r="9" customHeight="1" spans="1:1">
      <c r="A9" s="55" t="s">
        <v>817</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topLeftCell="A3" workbookViewId="0">
      <selection activeCell="D40" sqref="D40"/>
    </sheetView>
  </sheetViews>
  <sheetFormatPr defaultColWidth="10.6666666666667" defaultRowHeight="12" customHeight="1" outlineLevelRow="7"/>
  <cols>
    <col min="1" max="1" width="40" style="84" customWidth="1"/>
    <col min="2" max="2" width="33.8333333333333" style="84" customWidth="1"/>
    <col min="3" max="5" width="27.5" style="84" customWidth="1"/>
    <col min="6" max="6" width="13.1666666666667" style="85" customWidth="1"/>
    <col min="7" max="7" width="29.3333333333333" style="84" customWidth="1"/>
    <col min="8" max="8" width="18.1666666666667" style="85" customWidth="1"/>
    <col min="9" max="9" width="15.6666666666667" style="85" customWidth="1"/>
    <col min="10" max="10" width="22" style="84" customWidth="1"/>
    <col min="11" max="16384" width="10.6666666666667" style="85" customWidth="1"/>
  </cols>
  <sheetData>
    <row r="1" customHeight="1" spans="10:10">
      <c r="J1" s="102" t="s">
        <v>818</v>
      </c>
    </row>
    <row r="2" ht="28.5" customHeight="1" spans="1:10">
      <c r="A2" s="96" t="s">
        <v>819</v>
      </c>
      <c r="B2" s="59"/>
      <c r="C2" s="59"/>
      <c r="D2" s="59"/>
      <c r="E2" s="59"/>
      <c r="F2" s="97"/>
      <c r="G2" s="59"/>
      <c r="H2" s="97"/>
      <c r="I2" s="97"/>
      <c r="J2" s="59"/>
    </row>
    <row r="3" ht="17.25" customHeight="1" spans="1:1">
      <c r="A3" s="98" t="s">
        <v>2</v>
      </c>
    </row>
    <row r="4" ht="44.25" customHeight="1" spans="1:10">
      <c r="A4" s="14" t="s">
        <v>567</v>
      </c>
      <c r="B4" s="14" t="s">
        <v>568</v>
      </c>
      <c r="C4" s="14" t="s">
        <v>569</v>
      </c>
      <c r="D4" s="14" t="s">
        <v>570</v>
      </c>
      <c r="E4" s="14" t="s">
        <v>571</v>
      </c>
      <c r="F4" s="99" t="s">
        <v>572</v>
      </c>
      <c r="G4" s="14" t="s">
        <v>573</v>
      </c>
      <c r="H4" s="99" t="s">
        <v>574</v>
      </c>
      <c r="I4" s="99" t="s">
        <v>575</v>
      </c>
      <c r="J4" s="14" t="s">
        <v>576</v>
      </c>
    </row>
    <row r="5" ht="14.25" customHeight="1" spans="1:10">
      <c r="A5" s="14">
        <v>1</v>
      </c>
      <c r="B5" s="14">
        <v>2</v>
      </c>
      <c r="C5" s="14">
        <v>3</v>
      </c>
      <c r="D5" s="14">
        <v>4</v>
      </c>
      <c r="E5" s="14">
        <v>5</v>
      </c>
      <c r="F5" s="99">
        <v>6</v>
      </c>
      <c r="G5" s="14">
        <v>7</v>
      </c>
      <c r="H5" s="99">
        <v>8</v>
      </c>
      <c r="I5" s="99">
        <v>9</v>
      </c>
      <c r="J5" s="14">
        <v>10</v>
      </c>
    </row>
    <row r="6" ht="42" customHeight="1" spans="1:10">
      <c r="A6" s="78" t="s">
        <v>245</v>
      </c>
      <c r="B6" s="92"/>
      <c r="C6" s="92"/>
      <c r="D6" s="92"/>
      <c r="E6" s="100"/>
      <c r="F6" s="101"/>
      <c r="G6" s="100"/>
      <c r="H6" s="101"/>
      <c r="I6" s="101"/>
      <c r="J6" s="100"/>
    </row>
    <row r="7" ht="42.75" customHeight="1" spans="1:10">
      <c r="A7" s="52" t="s">
        <v>245</v>
      </c>
      <c r="B7" s="52" t="s">
        <v>245</v>
      </c>
      <c r="C7" s="52" t="s">
        <v>245</v>
      </c>
      <c r="D7" s="52" t="s">
        <v>245</v>
      </c>
      <c r="E7" s="78" t="s">
        <v>245</v>
      </c>
      <c r="F7" s="52" t="s">
        <v>245</v>
      </c>
      <c r="G7" s="78" t="s">
        <v>245</v>
      </c>
      <c r="H7" s="52" t="s">
        <v>245</v>
      </c>
      <c r="I7" s="52" t="s">
        <v>245</v>
      </c>
      <c r="J7" s="78" t="s">
        <v>245</v>
      </c>
    </row>
    <row r="8" customHeight="1" spans="1:1">
      <c r="A8" s="84" t="s">
        <v>820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10.6666666666667" defaultRowHeight="12" customHeight="1" outlineLevelCol="7"/>
  <cols>
    <col min="1" max="1" width="33.8333333333333" style="84" customWidth="1"/>
    <col min="2" max="2" width="21.8333333333333" style="84" customWidth="1"/>
    <col min="3" max="3" width="29" style="84" customWidth="1"/>
    <col min="4" max="4" width="27.5" style="84" customWidth="1"/>
    <col min="5" max="5" width="20.8333333333333" style="84" customWidth="1"/>
    <col min="6" max="6" width="27.5" style="84" customWidth="1"/>
    <col min="7" max="7" width="29.3333333333333" style="84" customWidth="1"/>
    <col min="8" max="8" width="22" style="84" customWidth="1"/>
    <col min="9" max="16384" width="10.6666666666667" style="85" customWidth="1"/>
  </cols>
  <sheetData>
    <row r="1" ht="14.25" customHeight="1" spans="8:8">
      <c r="H1" s="86" t="s">
        <v>821</v>
      </c>
    </row>
    <row r="2" ht="28.5" customHeight="1" spans="1:8">
      <c r="A2" s="87" t="s">
        <v>822</v>
      </c>
      <c r="B2" s="59"/>
      <c r="C2" s="59"/>
      <c r="D2" s="59"/>
      <c r="E2" s="59"/>
      <c r="F2" s="59"/>
      <c r="G2" s="59"/>
      <c r="H2" s="59"/>
    </row>
    <row r="3" ht="13.5" customHeight="1" spans="1:2">
      <c r="A3" s="88" t="s">
        <v>2</v>
      </c>
      <c r="B3" s="61"/>
    </row>
    <row r="4" ht="18" customHeight="1" spans="1:8">
      <c r="A4" s="64" t="s">
        <v>770</v>
      </c>
      <c r="B4" s="64" t="s">
        <v>823</v>
      </c>
      <c r="C4" s="64" t="s">
        <v>824</v>
      </c>
      <c r="D4" s="64" t="s">
        <v>825</v>
      </c>
      <c r="E4" s="64" t="s">
        <v>826</v>
      </c>
      <c r="F4" s="89" t="s">
        <v>827</v>
      </c>
      <c r="G4" s="90"/>
      <c r="H4" s="91"/>
    </row>
    <row r="5" ht="18" customHeight="1" spans="1:8">
      <c r="A5" s="68"/>
      <c r="B5" s="68"/>
      <c r="C5" s="68"/>
      <c r="D5" s="68"/>
      <c r="E5" s="68"/>
      <c r="F5" s="14" t="s">
        <v>779</v>
      </c>
      <c r="G5" s="14" t="s">
        <v>828</v>
      </c>
      <c r="H5" s="14" t="s">
        <v>829</v>
      </c>
    </row>
    <row r="6" ht="21" customHeight="1" spans="1:8">
      <c r="A6" s="14">
        <v>1</v>
      </c>
      <c r="B6" s="14">
        <v>2</v>
      </c>
      <c r="C6" s="14">
        <v>3</v>
      </c>
      <c r="D6" s="14">
        <v>4</v>
      </c>
      <c r="E6" s="14">
        <v>5</v>
      </c>
      <c r="F6" s="14">
        <v>6</v>
      </c>
      <c r="G6" s="14">
        <v>7</v>
      </c>
      <c r="H6" s="14">
        <v>8</v>
      </c>
    </row>
    <row r="7" ht="33" customHeight="1" spans="1:8">
      <c r="A7" s="92" t="s">
        <v>245</v>
      </c>
      <c r="B7" s="92" t="s">
        <v>245</v>
      </c>
      <c r="C7" s="92" t="s">
        <v>245</v>
      </c>
      <c r="D7" s="92" t="s">
        <v>245</v>
      </c>
      <c r="E7" s="92" t="s">
        <v>245</v>
      </c>
      <c r="F7" s="79" t="s">
        <v>245</v>
      </c>
      <c r="G7" s="93" t="s">
        <v>245</v>
      </c>
      <c r="H7" s="93" t="s">
        <v>245</v>
      </c>
    </row>
    <row r="8" ht="24" customHeight="1" spans="1:8">
      <c r="A8" s="51" t="s">
        <v>40</v>
      </c>
      <c r="B8" s="94"/>
      <c r="C8" s="94"/>
      <c r="D8" s="94"/>
      <c r="E8" s="94"/>
      <c r="F8" s="80" t="s">
        <v>245</v>
      </c>
      <c r="G8" s="95"/>
      <c r="H8" s="95" t="s">
        <v>245</v>
      </c>
    </row>
    <row r="9" customHeight="1" spans="1:1">
      <c r="A9" s="84" t="s">
        <v>830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B17" sqref="B17"/>
    </sheetView>
  </sheetViews>
  <sheetFormatPr defaultColWidth="10.6666666666667" defaultRowHeight="14.25" customHeight="1"/>
  <cols>
    <col min="1" max="1" width="12" style="55" customWidth="1"/>
    <col min="2" max="3" width="27.8333333333333" style="55" customWidth="1"/>
    <col min="4" max="4" width="13" style="55" customWidth="1"/>
    <col min="5" max="5" width="20.6666666666667" style="55" customWidth="1"/>
    <col min="6" max="6" width="11.5" style="55" customWidth="1"/>
    <col min="7" max="7" width="20.6666666666667" style="55" customWidth="1"/>
    <col min="8" max="11" width="18" style="55" customWidth="1"/>
    <col min="12" max="16384" width="10.6666666666667" style="55" customWidth="1"/>
  </cols>
  <sheetData>
    <row r="1" ht="13.5" customHeight="1" spans="4:11">
      <c r="D1" s="56"/>
      <c r="E1" s="56"/>
      <c r="F1" s="56"/>
      <c r="G1" s="56"/>
      <c r="H1" s="57"/>
      <c r="I1" s="57"/>
      <c r="J1" s="57"/>
      <c r="K1" s="58" t="s">
        <v>831</v>
      </c>
    </row>
    <row r="2" ht="27.75" customHeight="1" spans="1:11">
      <c r="A2" s="59" t="s">
        <v>832</v>
      </c>
      <c r="B2" s="59"/>
      <c r="C2" s="59"/>
      <c r="D2" s="59"/>
      <c r="E2" s="59"/>
      <c r="F2" s="59"/>
      <c r="G2" s="59"/>
      <c r="H2" s="59"/>
      <c r="I2" s="59"/>
      <c r="J2" s="59"/>
      <c r="K2" s="59"/>
    </row>
    <row r="3" ht="13.5" customHeight="1" spans="1:11">
      <c r="A3" s="60" t="s">
        <v>2</v>
      </c>
      <c r="B3" s="61"/>
      <c r="C3" s="61"/>
      <c r="D3" s="61"/>
      <c r="E3" s="61"/>
      <c r="F3" s="61"/>
      <c r="G3" s="61"/>
      <c r="H3" s="1"/>
      <c r="I3" s="1"/>
      <c r="J3" s="1"/>
      <c r="K3" s="62" t="s">
        <v>218</v>
      </c>
    </row>
    <row r="4" ht="21.75" customHeight="1" spans="1:11">
      <c r="A4" s="63" t="s">
        <v>483</v>
      </c>
      <c r="B4" s="63" t="s">
        <v>229</v>
      </c>
      <c r="C4" s="63" t="s">
        <v>227</v>
      </c>
      <c r="D4" s="64" t="s">
        <v>230</v>
      </c>
      <c r="E4" s="64" t="s">
        <v>231</v>
      </c>
      <c r="F4" s="64" t="s">
        <v>484</v>
      </c>
      <c r="G4" s="64" t="s">
        <v>485</v>
      </c>
      <c r="H4" s="9" t="s">
        <v>40</v>
      </c>
      <c r="I4" s="7" t="s">
        <v>487</v>
      </c>
      <c r="J4" s="8"/>
      <c r="K4" s="35"/>
    </row>
    <row r="5" ht="21.75" customHeight="1" spans="1:11">
      <c r="A5" s="65"/>
      <c r="B5" s="65"/>
      <c r="C5" s="65"/>
      <c r="D5" s="66"/>
      <c r="E5" s="66"/>
      <c r="F5" s="66"/>
      <c r="G5" s="66"/>
      <c r="H5" s="77"/>
      <c r="I5" s="64" t="s">
        <v>43</v>
      </c>
      <c r="J5" s="64" t="s">
        <v>44</v>
      </c>
      <c r="K5" s="64" t="s">
        <v>45</v>
      </c>
    </row>
    <row r="6" ht="40.5" customHeight="1" spans="1:11">
      <c r="A6" s="67"/>
      <c r="B6" s="67"/>
      <c r="C6" s="67"/>
      <c r="D6" s="68"/>
      <c r="E6" s="68"/>
      <c r="F6" s="68"/>
      <c r="G6" s="68"/>
      <c r="H6" s="13"/>
      <c r="I6" s="68" t="s">
        <v>42</v>
      </c>
      <c r="J6" s="68"/>
      <c r="K6" s="68"/>
    </row>
    <row r="7" ht="15" customHeight="1" spans="1:11">
      <c r="A7" s="69">
        <v>1</v>
      </c>
      <c r="B7" s="69">
        <v>2</v>
      </c>
      <c r="C7" s="69">
        <v>3</v>
      </c>
      <c r="D7" s="69">
        <v>4</v>
      </c>
      <c r="E7" s="69">
        <v>5</v>
      </c>
      <c r="F7" s="69">
        <v>6</v>
      </c>
      <c r="G7" s="69">
        <v>7</v>
      </c>
      <c r="H7" s="69">
        <v>8</v>
      </c>
      <c r="I7" s="69">
        <v>9</v>
      </c>
      <c r="J7" s="70">
        <v>10</v>
      </c>
      <c r="K7" s="70">
        <v>11</v>
      </c>
    </row>
    <row r="8" ht="18.75" customHeight="1" spans="1:11">
      <c r="A8" s="78"/>
      <c r="B8" s="52" t="s">
        <v>245</v>
      </c>
      <c r="C8" s="78"/>
      <c r="D8" s="78"/>
      <c r="E8" s="78"/>
      <c r="F8" s="78"/>
      <c r="G8" s="78"/>
      <c r="H8" s="79" t="s">
        <v>245</v>
      </c>
      <c r="I8" s="79" t="s">
        <v>245</v>
      </c>
      <c r="J8" s="79" t="s">
        <v>245</v>
      </c>
      <c r="K8" s="80" t="s">
        <v>245</v>
      </c>
    </row>
    <row r="9" ht="18.75" customHeight="1" spans="1:11">
      <c r="A9" s="52" t="s">
        <v>245</v>
      </c>
      <c r="B9" s="52" t="s">
        <v>245</v>
      </c>
      <c r="C9" s="52" t="s">
        <v>245</v>
      </c>
      <c r="D9" s="52" t="s">
        <v>245</v>
      </c>
      <c r="E9" s="52" t="s">
        <v>245</v>
      </c>
      <c r="F9" s="52" t="s">
        <v>245</v>
      </c>
      <c r="G9" s="52" t="s">
        <v>245</v>
      </c>
      <c r="H9" s="80" t="s">
        <v>245</v>
      </c>
      <c r="I9" s="80" t="s">
        <v>245</v>
      </c>
      <c r="J9" s="80" t="s">
        <v>245</v>
      </c>
      <c r="K9" s="80" t="s">
        <v>245</v>
      </c>
    </row>
    <row r="10" ht="18.75" customHeight="1" spans="1:11">
      <c r="A10" s="81" t="s">
        <v>184</v>
      </c>
      <c r="B10" s="82"/>
      <c r="C10" s="82"/>
      <c r="D10" s="82"/>
      <c r="E10" s="82"/>
      <c r="F10" s="82"/>
      <c r="G10" s="83"/>
      <c r="H10" s="80" t="s">
        <v>245</v>
      </c>
      <c r="I10" s="80" t="s">
        <v>245</v>
      </c>
      <c r="J10" s="80" t="s">
        <v>245</v>
      </c>
      <c r="K10" s="80" t="s">
        <v>245</v>
      </c>
    </row>
    <row r="11" customHeight="1" spans="1:1">
      <c r="A11" s="55" t="s">
        <v>833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0"/>
  <sheetViews>
    <sheetView workbookViewId="0">
      <selection activeCell="A2" sqref="A2:G2"/>
    </sheetView>
  </sheetViews>
  <sheetFormatPr defaultColWidth="10.6666666666667" defaultRowHeight="14.25" customHeight="1" outlineLevelCol="6"/>
  <cols>
    <col min="1" max="1" width="41.1666666666667" style="55" customWidth="1"/>
    <col min="2" max="4" width="32.6666666666667" style="55" customWidth="1"/>
    <col min="5" max="7" width="27.8333333333333" style="55" customWidth="1"/>
    <col min="8" max="16384" width="10.6666666666667" style="55" customWidth="1"/>
  </cols>
  <sheetData>
    <row r="1" ht="13.5" customHeight="1" spans="4:7">
      <c r="D1" s="56"/>
      <c r="E1" s="57"/>
      <c r="F1" s="57"/>
      <c r="G1" s="58" t="s">
        <v>834</v>
      </c>
    </row>
    <row r="2" ht="27.75" customHeight="1" spans="1:7">
      <c r="A2" s="59" t="s">
        <v>835</v>
      </c>
      <c r="B2" s="59"/>
      <c r="C2" s="59"/>
      <c r="D2" s="59"/>
      <c r="E2" s="59"/>
      <c r="F2" s="59"/>
      <c r="G2" s="59"/>
    </row>
    <row r="3" ht="13.5" customHeight="1" spans="1:7">
      <c r="A3" s="60" t="s">
        <v>2</v>
      </c>
      <c r="B3" s="61"/>
      <c r="C3" s="61"/>
      <c r="D3" s="61"/>
      <c r="E3" s="1"/>
      <c r="F3" s="1"/>
      <c r="G3" s="62" t="s">
        <v>218</v>
      </c>
    </row>
    <row r="4" ht="21.75" customHeight="1" spans="1:7">
      <c r="A4" s="63" t="s">
        <v>227</v>
      </c>
      <c r="B4" s="63" t="s">
        <v>483</v>
      </c>
      <c r="C4" s="63" t="s">
        <v>229</v>
      </c>
      <c r="D4" s="64" t="s">
        <v>836</v>
      </c>
      <c r="E4" s="7" t="s">
        <v>43</v>
      </c>
      <c r="F4" s="8"/>
      <c r="G4" s="35"/>
    </row>
    <row r="5" ht="21.75" customHeight="1" spans="1:7">
      <c r="A5" s="65"/>
      <c r="B5" s="65"/>
      <c r="C5" s="65"/>
      <c r="D5" s="66"/>
      <c r="E5" s="9" t="s">
        <v>837</v>
      </c>
      <c r="F5" s="64" t="s">
        <v>838</v>
      </c>
      <c r="G5" s="64" t="s">
        <v>839</v>
      </c>
    </row>
    <row r="6" ht="40.5" customHeight="1" spans="1:7">
      <c r="A6" s="67"/>
      <c r="B6" s="67"/>
      <c r="C6" s="67"/>
      <c r="D6" s="68"/>
      <c r="E6" s="13"/>
      <c r="F6" s="68" t="s">
        <v>42</v>
      </c>
      <c r="G6" s="68"/>
    </row>
    <row r="7" ht="15" customHeight="1" spans="1:7">
      <c r="A7" s="69">
        <v>1</v>
      </c>
      <c r="B7" s="69">
        <v>2</v>
      </c>
      <c r="C7" s="69">
        <v>3</v>
      </c>
      <c r="D7" s="69">
        <v>4</v>
      </c>
      <c r="E7" s="69">
        <v>8</v>
      </c>
      <c r="F7" s="69">
        <v>9</v>
      </c>
      <c r="G7" s="70">
        <v>10</v>
      </c>
    </row>
    <row r="8" ht="17.25" customHeight="1" spans="1:7">
      <c r="A8" s="52" t="s">
        <v>492</v>
      </c>
      <c r="B8" s="71"/>
      <c r="C8" s="71"/>
      <c r="D8" s="52"/>
      <c r="E8" s="72">
        <v>983.69678</v>
      </c>
      <c r="F8" s="72"/>
      <c r="G8" s="72"/>
    </row>
    <row r="9" ht="18.75" customHeight="1" spans="1:7">
      <c r="A9" s="52" t="s">
        <v>492</v>
      </c>
      <c r="B9" s="52" t="s">
        <v>840</v>
      </c>
      <c r="C9" s="52" t="s">
        <v>528</v>
      </c>
      <c r="D9" s="52" t="s">
        <v>841</v>
      </c>
      <c r="E9" s="72">
        <v>62.4</v>
      </c>
      <c r="F9" s="72"/>
      <c r="G9" s="72"/>
    </row>
    <row r="10" ht="18.75" customHeight="1" spans="1:7">
      <c r="A10" s="52" t="s">
        <v>492</v>
      </c>
      <c r="B10" s="52" t="s">
        <v>840</v>
      </c>
      <c r="C10" s="52" t="s">
        <v>524</v>
      </c>
      <c r="D10" s="52" t="s">
        <v>841</v>
      </c>
      <c r="E10" s="72">
        <v>50.7</v>
      </c>
      <c r="F10" s="72"/>
      <c r="G10" s="72"/>
    </row>
    <row r="11" ht="18.75" customHeight="1" spans="1:7">
      <c r="A11" s="52" t="s">
        <v>492</v>
      </c>
      <c r="B11" s="52" t="s">
        <v>840</v>
      </c>
      <c r="C11" s="52" t="s">
        <v>526</v>
      </c>
      <c r="D11" s="52" t="s">
        <v>841</v>
      </c>
      <c r="E11" s="72">
        <v>50.7</v>
      </c>
      <c r="F11" s="72"/>
      <c r="G11" s="72"/>
    </row>
    <row r="12" ht="18.75" customHeight="1" spans="1:7">
      <c r="A12" s="52" t="s">
        <v>492</v>
      </c>
      <c r="B12" s="52" t="s">
        <v>840</v>
      </c>
      <c r="C12" s="52" t="s">
        <v>516</v>
      </c>
      <c r="D12" s="52" t="s">
        <v>841</v>
      </c>
      <c r="E12" s="72">
        <v>50.7</v>
      </c>
      <c r="F12" s="72"/>
      <c r="G12" s="72"/>
    </row>
    <row r="13" ht="18.75" customHeight="1" spans="1:7">
      <c r="A13" s="52" t="s">
        <v>492</v>
      </c>
      <c r="B13" s="52" t="s">
        <v>840</v>
      </c>
      <c r="C13" s="52" t="s">
        <v>518</v>
      </c>
      <c r="D13" s="52" t="s">
        <v>841</v>
      </c>
      <c r="E13" s="72">
        <v>152.1</v>
      </c>
      <c r="F13" s="72"/>
      <c r="G13" s="72"/>
    </row>
    <row r="14" ht="18.75" customHeight="1" spans="1:7">
      <c r="A14" s="52" t="s">
        <v>492</v>
      </c>
      <c r="B14" s="52" t="s">
        <v>840</v>
      </c>
      <c r="C14" s="52" t="s">
        <v>520</v>
      </c>
      <c r="D14" s="52" t="s">
        <v>841</v>
      </c>
      <c r="E14" s="72">
        <v>50.7</v>
      </c>
      <c r="F14" s="72"/>
      <c r="G14" s="72"/>
    </row>
    <row r="15" ht="18.75" customHeight="1" spans="1:7">
      <c r="A15" s="52" t="s">
        <v>492</v>
      </c>
      <c r="B15" s="52" t="s">
        <v>840</v>
      </c>
      <c r="C15" s="52" t="s">
        <v>506</v>
      </c>
      <c r="D15" s="52" t="s">
        <v>841</v>
      </c>
      <c r="E15" s="72">
        <v>85.5</v>
      </c>
      <c r="F15" s="72"/>
      <c r="G15" s="72"/>
    </row>
    <row r="16" ht="18.75" customHeight="1" spans="1:7">
      <c r="A16" s="52" t="s">
        <v>492</v>
      </c>
      <c r="B16" s="52" t="s">
        <v>840</v>
      </c>
      <c r="C16" s="52" t="s">
        <v>508</v>
      </c>
      <c r="D16" s="52" t="s">
        <v>841</v>
      </c>
      <c r="E16" s="72">
        <v>23.1</v>
      </c>
      <c r="F16" s="72"/>
      <c r="G16" s="72"/>
    </row>
    <row r="17" ht="18.75" customHeight="1" spans="1:7">
      <c r="A17" s="52" t="s">
        <v>492</v>
      </c>
      <c r="B17" s="52" t="s">
        <v>840</v>
      </c>
      <c r="C17" s="52" t="s">
        <v>510</v>
      </c>
      <c r="D17" s="52" t="s">
        <v>841</v>
      </c>
      <c r="E17" s="72">
        <v>63.36</v>
      </c>
      <c r="F17" s="72"/>
      <c r="G17" s="72"/>
    </row>
    <row r="18" ht="18.75" customHeight="1" spans="1:7">
      <c r="A18" s="52" t="s">
        <v>492</v>
      </c>
      <c r="B18" s="52" t="s">
        <v>840</v>
      </c>
      <c r="C18" s="52" t="s">
        <v>514</v>
      </c>
      <c r="D18" s="52" t="s">
        <v>841</v>
      </c>
      <c r="E18" s="72">
        <v>31.2</v>
      </c>
      <c r="F18" s="72"/>
      <c r="G18" s="72"/>
    </row>
    <row r="19" ht="18.75" customHeight="1" spans="1:7">
      <c r="A19" s="52" t="s">
        <v>492</v>
      </c>
      <c r="B19" s="52" t="s">
        <v>840</v>
      </c>
      <c r="C19" s="52" t="s">
        <v>512</v>
      </c>
      <c r="D19" s="52" t="s">
        <v>841</v>
      </c>
      <c r="E19" s="72">
        <v>33.28</v>
      </c>
      <c r="F19" s="72"/>
      <c r="G19" s="72"/>
    </row>
    <row r="20" ht="18.75" customHeight="1" spans="1:7">
      <c r="A20" s="52" t="s">
        <v>492</v>
      </c>
      <c r="B20" s="52" t="s">
        <v>840</v>
      </c>
      <c r="C20" s="52" t="s">
        <v>504</v>
      </c>
      <c r="D20" s="52" t="s">
        <v>841</v>
      </c>
      <c r="E20" s="72">
        <v>11.34</v>
      </c>
      <c r="F20" s="72"/>
      <c r="G20" s="72"/>
    </row>
    <row r="21" ht="18.75" customHeight="1" spans="1:7">
      <c r="A21" s="52" t="s">
        <v>492</v>
      </c>
      <c r="B21" s="52" t="s">
        <v>840</v>
      </c>
      <c r="C21" s="52" t="s">
        <v>540</v>
      </c>
      <c r="D21" s="52" t="s">
        <v>841</v>
      </c>
      <c r="E21" s="72">
        <v>3.7788</v>
      </c>
      <c r="F21" s="72"/>
      <c r="G21" s="72"/>
    </row>
    <row r="22" ht="18.75" customHeight="1" spans="1:7">
      <c r="A22" s="52" t="s">
        <v>492</v>
      </c>
      <c r="B22" s="52" t="s">
        <v>840</v>
      </c>
      <c r="C22" s="52" t="s">
        <v>530</v>
      </c>
      <c r="D22" s="52" t="s">
        <v>841</v>
      </c>
      <c r="E22" s="72">
        <v>2.6</v>
      </c>
      <c r="F22" s="72"/>
      <c r="G22" s="72"/>
    </row>
    <row r="23" ht="18.75" customHeight="1" spans="1:7">
      <c r="A23" s="52" t="s">
        <v>492</v>
      </c>
      <c r="B23" s="52" t="s">
        <v>840</v>
      </c>
      <c r="C23" s="52" t="s">
        <v>522</v>
      </c>
      <c r="D23" s="52" t="s">
        <v>841</v>
      </c>
      <c r="E23" s="72">
        <v>78</v>
      </c>
      <c r="F23" s="72"/>
      <c r="G23" s="72"/>
    </row>
    <row r="24" ht="18.75" customHeight="1" spans="1:7">
      <c r="A24" s="52" t="s">
        <v>492</v>
      </c>
      <c r="B24" s="52" t="s">
        <v>840</v>
      </c>
      <c r="C24" s="52" t="s">
        <v>499</v>
      </c>
      <c r="D24" s="52" t="s">
        <v>841</v>
      </c>
      <c r="E24" s="72">
        <v>56.7</v>
      </c>
      <c r="F24" s="72"/>
      <c r="G24" s="72"/>
    </row>
    <row r="25" ht="18.75" customHeight="1" spans="1:7">
      <c r="A25" s="52" t="s">
        <v>492</v>
      </c>
      <c r="B25" s="52" t="s">
        <v>842</v>
      </c>
      <c r="C25" s="52" t="s">
        <v>532</v>
      </c>
      <c r="D25" s="52" t="s">
        <v>841</v>
      </c>
      <c r="E25" s="72">
        <v>4.56798</v>
      </c>
      <c r="F25" s="72"/>
      <c r="G25" s="72"/>
    </row>
    <row r="26" ht="18.75" customHeight="1" spans="1:7">
      <c r="A26" s="52" t="s">
        <v>492</v>
      </c>
      <c r="B26" s="52" t="s">
        <v>842</v>
      </c>
      <c r="C26" s="52" t="s">
        <v>553</v>
      </c>
      <c r="D26" s="52" t="s">
        <v>841</v>
      </c>
      <c r="E26" s="72">
        <v>6.6</v>
      </c>
      <c r="F26" s="72"/>
      <c r="G26" s="72"/>
    </row>
    <row r="27" ht="18.75" customHeight="1" spans="1:7">
      <c r="A27" s="52" t="s">
        <v>492</v>
      </c>
      <c r="B27" s="52" t="s">
        <v>842</v>
      </c>
      <c r="C27" s="52" t="s">
        <v>559</v>
      </c>
      <c r="D27" s="52" t="s">
        <v>841</v>
      </c>
      <c r="E27" s="72">
        <v>3</v>
      </c>
      <c r="F27" s="72"/>
      <c r="G27" s="72"/>
    </row>
    <row r="28" ht="18.75" customHeight="1" spans="1:7">
      <c r="A28" s="52" t="s">
        <v>492</v>
      </c>
      <c r="B28" s="52" t="s">
        <v>842</v>
      </c>
      <c r="C28" s="52" t="s">
        <v>502</v>
      </c>
      <c r="D28" s="52" t="s">
        <v>841</v>
      </c>
      <c r="E28" s="72">
        <v>113.4</v>
      </c>
      <c r="F28" s="72"/>
      <c r="G28" s="72"/>
    </row>
    <row r="29" ht="18.75" customHeight="1" spans="1:7">
      <c r="A29" s="52" t="s">
        <v>492</v>
      </c>
      <c r="B29" s="52" t="s">
        <v>842</v>
      </c>
      <c r="C29" s="52" t="s">
        <v>493</v>
      </c>
      <c r="D29" s="52" t="s">
        <v>841</v>
      </c>
      <c r="E29" s="72">
        <v>13.2</v>
      </c>
      <c r="F29" s="72"/>
      <c r="G29" s="72"/>
    </row>
    <row r="30" ht="18.75" customHeight="1" spans="1:7">
      <c r="A30" s="52" t="s">
        <v>492</v>
      </c>
      <c r="B30" s="52" t="s">
        <v>842</v>
      </c>
      <c r="C30" s="52" t="s">
        <v>534</v>
      </c>
      <c r="D30" s="52" t="s">
        <v>841</v>
      </c>
      <c r="E30" s="72">
        <v>5.4</v>
      </c>
      <c r="F30" s="72"/>
      <c r="G30" s="72"/>
    </row>
    <row r="31" ht="18.75" customHeight="1" spans="1:7">
      <c r="A31" s="52" t="s">
        <v>492</v>
      </c>
      <c r="B31" s="52" t="s">
        <v>842</v>
      </c>
      <c r="C31" s="52" t="s">
        <v>551</v>
      </c>
      <c r="D31" s="52" t="s">
        <v>841</v>
      </c>
      <c r="E31" s="72">
        <v>11.77</v>
      </c>
      <c r="F31" s="72"/>
      <c r="G31" s="72"/>
    </row>
    <row r="32" ht="18.75" customHeight="1" spans="1:7">
      <c r="A32" s="52" t="s">
        <v>492</v>
      </c>
      <c r="B32" s="52" t="s">
        <v>842</v>
      </c>
      <c r="C32" s="52" t="s">
        <v>548</v>
      </c>
      <c r="D32" s="52" t="s">
        <v>841</v>
      </c>
      <c r="E32" s="72">
        <v>8.1</v>
      </c>
      <c r="F32" s="72"/>
      <c r="G32" s="72"/>
    </row>
    <row r="33" ht="18.75" customHeight="1" spans="1:7">
      <c r="A33" s="52" t="s">
        <v>492</v>
      </c>
      <c r="B33" s="52" t="s">
        <v>842</v>
      </c>
      <c r="C33" s="52" t="s">
        <v>545</v>
      </c>
      <c r="D33" s="52" t="s">
        <v>841</v>
      </c>
      <c r="E33" s="72">
        <v>3</v>
      </c>
      <c r="F33" s="72"/>
      <c r="G33" s="72"/>
    </row>
    <row r="34" ht="18.75" customHeight="1" spans="1:7">
      <c r="A34" s="52" t="s">
        <v>492</v>
      </c>
      <c r="B34" s="52" t="s">
        <v>842</v>
      </c>
      <c r="C34" s="52" t="s">
        <v>556</v>
      </c>
      <c r="D34" s="52" t="s">
        <v>841</v>
      </c>
      <c r="E34" s="72">
        <v>5.5</v>
      </c>
      <c r="F34" s="72"/>
      <c r="G34" s="72"/>
    </row>
    <row r="35" ht="18.75" customHeight="1" spans="1:7">
      <c r="A35" s="52" t="s">
        <v>492</v>
      </c>
      <c r="B35" s="52" t="s">
        <v>842</v>
      </c>
      <c r="C35" s="52" t="s">
        <v>543</v>
      </c>
      <c r="D35" s="52" t="s">
        <v>841</v>
      </c>
      <c r="E35" s="72">
        <v>3</v>
      </c>
      <c r="F35" s="72"/>
      <c r="G35" s="72"/>
    </row>
    <row r="36" ht="17.25" customHeight="1" spans="1:7">
      <c r="A36" s="52" t="s">
        <v>563</v>
      </c>
      <c r="B36" s="73"/>
      <c r="C36" s="73"/>
      <c r="D36" s="73"/>
      <c r="E36" s="72">
        <v>33.24</v>
      </c>
      <c r="F36" s="72"/>
      <c r="G36" s="72"/>
    </row>
    <row r="37" ht="18.75" customHeight="1" spans="1:7">
      <c r="A37" s="52" t="s">
        <v>563</v>
      </c>
      <c r="B37" s="52" t="s">
        <v>843</v>
      </c>
      <c r="C37" s="52" t="s">
        <v>409</v>
      </c>
      <c r="D37" s="52" t="s">
        <v>841</v>
      </c>
      <c r="E37" s="72">
        <v>26.4</v>
      </c>
      <c r="F37" s="72"/>
      <c r="G37" s="72"/>
    </row>
    <row r="38" ht="18.75" customHeight="1" spans="1:7">
      <c r="A38" s="52" t="s">
        <v>563</v>
      </c>
      <c r="B38" s="52" t="s">
        <v>842</v>
      </c>
      <c r="C38" s="52" t="s">
        <v>561</v>
      </c>
      <c r="D38" s="52" t="s">
        <v>841</v>
      </c>
      <c r="E38" s="72">
        <v>1.8</v>
      </c>
      <c r="F38" s="72"/>
      <c r="G38" s="72"/>
    </row>
    <row r="39" ht="18.75" customHeight="1" spans="1:7">
      <c r="A39" s="52" t="s">
        <v>563</v>
      </c>
      <c r="B39" s="52" t="s">
        <v>842</v>
      </c>
      <c r="C39" s="52" t="s">
        <v>534</v>
      </c>
      <c r="D39" s="52" t="s">
        <v>841</v>
      </c>
      <c r="E39" s="72">
        <v>5.04</v>
      </c>
      <c r="F39" s="72"/>
      <c r="G39" s="72"/>
    </row>
    <row r="40" ht="18.75" customHeight="1" spans="1:7">
      <c r="A40" s="74" t="s">
        <v>40</v>
      </c>
      <c r="B40" s="75" t="s">
        <v>245</v>
      </c>
      <c r="C40" s="75"/>
      <c r="D40" s="76"/>
      <c r="E40" s="72">
        <v>1016.93678</v>
      </c>
      <c r="F40" s="72"/>
      <c r="G40" s="72"/>
    </row>
  </sheetData>
  <mergeCells count="11">
    <mergeCell ref="A2:G2"/>
    <mergeCell ref="A3:D3"/>
    <mergeCell ref="E4:G4"/>
    <mergeCell ref="A40:D4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2"/>
  <sheetViews>
    <sheetView topLeftCell="A184" workbookViewId="0">
      <selection activeCell="C6" sqref="C6:I6"/>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844</v>
      </c>
      <c r="B1" s="3"/>
      <c r="C1" s="3"/>
      <c r="D1" s="3"/>
      <c r="E1" s="3"/>
      <c r="F1" s="3"/>
      <c r="G1" s="3"/>
      <c r="H1" s="3"/>
      <c r="I1" s="3"/>
      <c r="J1" s="33"/>
    </row>
    <row r="2" ht="30" customHeight="1" spans="1:10">
      <c r="A2" s="4" t="s">
        <v>845</v>
      </c>
      <c r="B2" s="5" t="s">
        <v>54</v>
      </c>
      <c r="C2" s="6"/>
      <c r="D2" s="6"/>
      <c r="E2" s="6"/>
      <c r="F2" s="6"/>
      <c r="G2" s="6"/>
      <c r="H2" s="6"/>
      <c r="I2" s="6"/>
      <c r="J2" s="34"/>
    </row>
    <row r="3" ht="32.25" customHeight="1" spans="1:10">
      <c r="A3" s="7" t="s">
        <v>846</v>
      </c>
      <c r="B3" s="8"/>
      <c r="C3" s="8"/>
      <c r="D3" s="8"/>
      <c r="E3" s="8"/>
      <c r="F3" s="8"/>
      <c r="G3" s="8"/>
      <c r="H3" s="8"/>
      <c r="I3" s="35"/>
      <c r="J3" s="4" t="s">
        <v>847</v>
      </c>
    </row>
    <row r="4" ht="99.75" customHeight="1" spans="1:10">
      <c r="A4" s="9" t="s">
        <v>848</v>
      </c>
      <c r="B4" s="10" t="s">
        <v>849</v>
      </c>
      <c r="C4" s="11" t="s">
        <v>850</v>
      </c>
      <c r="D4" s="12"/>
      <c r="E4" s="12"/>
      <c r="F4" s="12"/>
      <c r="G4" s="12"/>
      <c r="H4" s="12"/>
      <c r="I4" s="29"/>
      <c r="J4" s="36" t="s">
        <v>851</v>
      </c>
    </row>
    <row r="5" ht="99.75" customHeight="1" spans="1:10">
      <c r="A5" s="13"/>
      <c r="B5" s="10" t="s">
        <v>852</v>
      </c>
      <c r="C5" s="11" t="s">
        <v>850</v>
      </c>
      <c r="D5" s="12"/>
      <c r="E5" s="12"/>
      <c r="F5" s="12"/>
      <c r="G5" s="12"/>
      <c r="H5" s="12"/>
      <c r="I5" s="29"/>
      <c r="J5" s="36" t="s">
        <v>853</v>
      </c>
    </row>
    <row r="6" ht="75" customHeight="1" spans="1:10">
      <c r="A6" s="10" t="s">
        <v>854</v>
      </c>
      <c r="B6" s="14" t="s">
        <v>855</v>
      </c>
      <c r="C6" s="15" t="s">
        <v>856</v>
      </c>
      <c r="D6" s="16"/>
      <c r="E6" s="16"/>
      <c r="F6" s="16"/>
      <c r="G6" s="16"/>
      <c r="H6" s="16"/>
      <c r="I6" s="37"/>
      <c r="J6" s="38" t="s">
        <v>857</v>
      </c>
    </row>
    <row r="7" ht="32.25" customHeight="1" spans="1:10">
      <c r="A7" s="17" t="s">
        <v>858</v>
      </c>
      <c r="B7" s="18"/>
      <c r="C7" s="18"/>
      <c r="D7" s="18"/>
      <c r="E7" s="18"/>
      <c r="F7" s="18"/>
      <c r="G7" s="18"/>
      <c r="H7" s="18"/>
      <c r="I7" s="18"/>
      <c r="J7" s="39"/>
    </row>
    <row r="8" ht="32.25" customHeight="1" spans="1:10">
      <c r="A8" s="19" t="s">
        <v>859</v>
      </c>
      <c r="B8" s="20"/>
      <c r="C8" s="21" t="s">
        <v>860</v>
      </c>
      <c r="D8" s="22"/>
      <c r="E8" s="23"/>
      <c r="F8" s="21" t="s">
        <v>861</v>
      </c>
      <c r="G8" s="23"/>
      <c r="H8" s="7" t="s">
        <v>862</v>
      </c>
      <c r="I8" s="8"/>
      <c r="J8" s="35"/>
    </row>
    <row r="9" ht="32.25" customHeight="1" spans="1:10">
      <c r="A9" s="24"/>
      <c r="B9" s="25"/>
      <c r="C9" s="26"/>
      <c r="D9" s="27"/>
      <c r="E9" s="28"/>
      <c r="F9" s="26"/>
      <c r="G9" s="28"/>
      <c r="H9" s="10" t="s">
        <v>863</v>
      </c>
      <c r="I9" s="10" t="s">
        <v>864</v>
      </c>
      <c r="J9" s="10" t="s">
        <v>865</v>
      </c>
    </row>
    <row r="10" ht="34.5" customHeight="1" spans="1:10">
      <c r="A10" s="11" t="s">
        <v>866</v>
      </c>
      <c r="B10" s="29" t="s">
        <v>866</v>
      </c>
      <c r="C10" s="11" t="s">
        <v>866</v>
      </c>
      <c r="D10" s="12"/>
      <c r="E10" s="29"/>
      <c r="F10" s="11" t="s">
        <v>372</v>
      </c>
      <c r="G10" s="29"/>
      <c r="H10" s="30">
        <v>35.364</v>
      </c>
      <c r="I10" s="30">
        <v>35.364</v>
      </c>
      <c r="J10" s="30"/>
    </row>
    <row r="11" ht="34.5" customHeight="1" spans="1:10">
      <c r="A11" s="11" t="s">
        <v>866</v>
      </c>
      <c r="B11" s="29" t="s">
        <v>866</v>
      </c>
      <c r="C11" s="11" t="s">
        <v>866</v>
      </c>
      <c r="D11" s="31"/>
      <c r="E11" s="32"/>
      <c r="F11" s="11" t="s">
        <v>364</v>
      </c>
      <c r="G11" s="32"/>
      <c r="H11" s="30">
        <v>2.9267</v>
      </c>
      <c r="I11" s="30">
        <v>2.9267</v>
      </c>
      <c r="J11" s="30"/>
    </row>
    <row r="12" ht="34.5" customHeight="1" spans="1:10">
      <c r="A12" s="11" t="s">
        <v>866</v>
      </c>
      <c r="B12" s="29" t="s">
        <v>866</v>
      </c>
      <c r="C12" s="11" t="s">
        <v>866</v>
      </c>
      <c r="D12" s="31"/>
      <c r="E12" s="32"/>
      <c r="F12" s="11" t="s">
        <v>357</v>
      </c>
      <c r="G12" s="32"/>
      <c r="H12" s="30">
        <v>35.1204</v>
      </c>
      <c r="I12" s="30">
        <v>35.1204</v>
      </c>
      <c r="J12" s="30"/>
    </row>
    <row r="13" ht="34.5" customHeight="1" spans="1:10">
      <c r="A13" s="11" t="s">
        <v>866</v>
      </c>
      <c r="B13" s="29" t="s">
        <v>866</v>
      </c>
      <c r="C13" s="11" t="s">
        <v>866</v>
      </c>
      <c r="D13" s="31"/>
      <c r="E13" s="32"/>
      <c r="F13" s="11" t="s">
        <v>360</v>
      </c>
      <c r="G13" s="32"/>
      <c r="H13" s="30">
        <v>4.662</v>
      </c>
      <c r="I13" s="30">
        <v>4.662</v>
      </c>
      <c r="J13" s="30"/>
    </row>
    <row r="14" ht="34.5" customHeight="1" spans="1:10">
      <c r="A14" s="11" t="s">
        <v>866</v>
      </c>
      <c r="B14" s="29" t="s">
        <v>866</v>
      </c>
      <c r="C14" s="11" t="s">
        <v>866</v>
      </c>
      <c r="D14" s="31"/>
      <c r="E14" s="32"/>
      <c r="F14" s="11" t="s">
        <v>362</v>
      </c>
      <c r="G14" s="32"/>
      <c r="H14" s="30">
        <v>6.6</v>
      </c>
      <c r="I14" s="30">
        <v>6.6</v>
      </c>
      <c r="J14" s="30"/>
    </row>
    <row r="15" ht="34.5" customHeight="1" spans="1:10">
      <c r="A15" s="11" t="s">
        <v>866</v>
      </c>
      <c r="B15" s="29" t="s">
        <v>866</v>
      </c>
      <c r="C15" s="11" t="s">
        <v>866</v>
      </c>
      <c r="D15" s="31"/>
      <c r="E15" s="32"/>
      <c r="F15" s="11" t="s">
        <v>284</v>
      </c>
      <c r="G15" s="32"/>
      <c r="H15" s="30">
        <v>0.374</v>
      </c>
      <c r="I15" s="30">
        <v>0.374</v>
      </c>
      <c r="J15" s="30"/>
    </row>
    <row r="16" ht="34.5" customHeight="1" spans="1:10">
      <c r="A16" s="11" t="s">
        <v>866</v>
      </c>
      <c r="B16" s="29" t="s">
        <v>866</v>
      </c>
      <c r="C16" s="11" t="s">
        <v>866</v>
      </c>
      <c r="D16" s="31"/>
      <c r="E16" s="32"/>
      <c r="F16" s="11" t="s">
        <v>279</v>
      </c>
      <c r="G16" s="32"/>
      <c r="H16" s="30">
        <v>0.267991</v>
      </c>
      <c r="I16" s="30">
        <v>0.267991</v>
      </c>
      <c r="J16" s="30"/>
    </row>
    <row r="17" ht="34.5" customHeight="1" spans="1:10">
      <c r="A17" s="11" t="s">
        <v>866</v>
      </c>
      <c r="B17" s="29" t="s">
        <v>866</v>
      </c>
      <c r="C17" s="11" t="s">
        <v>866</v>
      </c>
      <c r="D17" s="31"/>
      <c r="E17" s="32"/>
      <c r="F17" s="11" t="s">
        <v>275</v>
      </c>
      <c r="G17" s="32"/>
      <c r="H17" s="30">
        <v>1.845142</v>
      </c>
      <c r="I17" s="30">
        <v>1.845142</v>
      </c>
      <c r="J17" s="30"/>
    </row>
    <row r="18" ht="34.5" customHeight="1" spans="1:10">
      <c r="A18" s="11" t="s">
        <v>866</v>
      </c>
      <c r="B18" s="29" t="s">
        <v>866</v>
      </c>
      <c r="C18" s="11" t="s">
        <v>866</v>
      </c>
      <c r="D18" s="31"/>
      <c r="E18" s="32"/>
      <c r="F18" s="11" t="s">
        <v>270</v>
      </c>
      <c r="G18" s="32"/>
      <c r="H18" s="30">
        <v>8.303139</v>
      </c>
      <c r="I18" s="30">
        <v>8.303139</v>
      </c>
      <c r="J18" s="30"/>
    </row>
    <row r="19" ht="34.5" customHeight="1" spans="1:10">
      <c r="A19" s="11" t="s">
        <v>866</v>
      </c>
      <c r="B19" s="29" t="s">
        <v>866</v>
      </c>
      <c r="C19" s="11" t="s">
        <v>866</v>
      </c>
      <c r="D19" s="31"/>
      <c r="E19" s="32"/>
      <c r="F19" s="11" t="s">
        <v>265</v>
      </c>
      <c r="G19" s="32"/>
      <c r="H19" s="30">
        <v>14.761136</v>
      </c>
      <c r="I19" s="30">
        <v>14.761136</v>
      </c>
      <c r="J19" s="30"/>
    </row>
    <row r="20" ht="34.5" customHeight="1" spans="1:10">
      <c r="A20" s="11" t="s">
        <v>866</v>
      </c>
      <c r="B20" s="29" t="s">
        <v>866</v>
      </c>
      <c r="C20" s="11" t="s">
        <v>866</v>
      </c>
      <c r="D20" s="31"/>
      <c r="E20" s="32"/>
      <c r="F20" s="11" t="s">
        <v>286</v>
      </c>
      <c r="G20" s="32"/>
      <c r="H20" s="30">
        <v>11.070852</v>
      </c>
      <c r="I20" s="30">
        <v>11.070852</v>
      </c>
      <c r="J20" s="30"/>
    </row>
    <row r="21" ht="34.5" customHeight="1" spans="1:10">
      <c r="A21" s="11" t="s">
        <v>866</v>
      </c>
      <c r="B21" s="29" t="s">
        <v>866</v>
      </c>
      <c r="C21" s="11" t="s">
        <v>866</v>
      </c>
      <c r="D21" s="31"/>
      <c r="E21" s="32"/>
      <c r="F21" s="11" t="s">
        <v>306</v>
      </c>
      <c r="G21" s="32"/>
      <c r="H21" s="30">
        <v>1.786608</v>
      </c>
      <c r="I21" s="30">
        <v>1.786608</v>
      </c>
      <c r="J21" s="30"/>
    </row>
    <row r="22" ht="34.5" customHeight="1" spans="1:10">
      <c r="A22" s="11" t="s">
        <v>866</v>
      </c>
      <c r="B22" s="29" t="s">
        <v>866</v>
      </c>
      <c r="C22" s="11" t="s">
        <v>866</v>
      </c>
      <c r="D22" s="31"/>
      <c r="E22" s="32"/>
      <c r="F22" s="11" t="s">
        <v>372</v>
      </c>
      <c r="G22" s="32"/>
      <c r="H22" s="30">
        <v>8.8164</v>
      </c>
      <c r="I22" s="30">
        <v>8.8164</v>
      </c>
      <c r="J22" s="30"/>
    </row>
    <row r="23" ht="34.5" customHeight="1" spans="1:10">
      <c r="A23" s="11" t="s">
        <v>866</v>
      </c>
      <c r="B23" s="29" t="s">
        <v>866</v>
      </c>
      <c r="C23" s="11" t="s">
        <v>866</v>
      </c>
      <c r="D23" s="31"/>
      <c r="E23" s="32"/>
      <c r="F23" s="11" t="s">
        <v>364</v>
      </c>
      <c r="G23" s="32"/>
      <c r="H23" s="30">
        <v>1.0408</v>
      </c>
      <c r="I23" s="30">
        <v>1.0408</v>
      </c>
      <c r="J23" s="30"/>
    </row>
    <row r="24" ht="34.5" customHeight="1" spans="1:10">
      <c r="A24" s="11" t="s">
        <v>866</v>
      </c>
      <c r="B24" s="29" t="s">
        <v>866</v>
      </c>
      <c r="C24" s="11" t="s">
        <v>866</v>
      </c>
      <c r="D24" s="31"/>
      <c r="E24" s="32"/>
      <c r="F24" s="11" t="s">
        <v>357</v>
      </c>
      <c r="G24" s="32"/>
      <c r="H24" s="30">
        <v>12.4896</v>
      </c>
      <c r="I24" s="30">
        <v>12.4896</v>
      </c>
      <c r="J24" s="30"/>
    </row>
    <row r="25" ht="34.5" customHeight="1" spans="1:10">
      <c r="A25" s="11" t="s">
        <v>866</v>
      </c>
      <c r="B25" s="29" t="s">
        <v>866</v>
      </c>
      <c r="C25" s="11" t="s">
        <v>866</v>
      </c>
      <c r="D25" s="31"/>
      <c r="E25" s="32"/>
      <c r="F25" s="11" t="s">
        <v>360</v>
      </c>
      <c r="G25" s="32"/>
      <c r="H25" s="30">
        <v>1.878</v>
      </c>
      <c r="I25" s="30">
        <v>1.878</v>
      </c>
      <c r="J25" s="30"/>
    </row>
    <row r="26" ht="34.5" customHeight="1" spans="1:10">
      <c r="A26" s="11" t="s">
        <v>866</v>
      </c>
      <c r="B26" s="29" t="s">
        <v>866</v>
      </c>
      <c r="C26" s="11" t="s">
        <v>866</v>
      </c>
      <c r="D26" s="31"/>
      <c r="E26" s="32"/>
      <c r="F26" s="11" t="s">
        <v>362</v>
      </c>
      <c r="G26" s="32"/>
      <c r="H26" s="30">
        <v>2.4</v>
      </c>
      <c r="I26" s="30">
        <v>2.4</v>
      </c>
      <c r="J26" s="30"/>
    </row>
    <row r="27" ht="34.5" customHeight="1" spans="1:10">
      <c r="A27" s="11" t="s">
        <v>866</v>
      </c>
      <c r="B27" s="29" t="s">
        <v>866</v>
      </c>
      <c r="C27" s="11" t="s">
        <v>866</v>
      </c>
      <c r="D27" s="31"/>
      <c r="E27" s="32"/>
      <c r="F27" s="11" t="s">
        <v>284</v>
      </c>
      <c r="G27" s="32"/>
      <c r="H27" s="30">
        <v>0.136</v>
      </c>
      <c r="I27" s="30">
        <v>0.136</v>
      </c>
      <c r="J27" s="30"/>
    </row>
    <row r="28" ht="34.5" customHeight="1" spans="1:10">
      <c r="A28" s="11" t="s">
        <v>866</v>
      </c>
      <c r="B28" s="29" t="s">
        <v>866</v>
      </c>
      <c r="C28" s="11" t="s">
        <v>866</v>
      </c>
      <c r="D28" s="31"/>
      <c r="E28" s="32"/>
      <c r="F28" s="11" t="s">
        <v>279</v>
      </c>
      <c r="G28" s="32"/>
      <c r="H28" s="30">
        <v>0.096516</v>
      </c>
      <c r="I28" s="30">
        <v>0.096516</v>
      </c>
      <c r="J28" s="30"/>
    </row>
    <row r="29" ht="34.5" customHeight="1" spans="1:10">
      <c r="A29" s="11" t="s">
        <v>866</v>
      </c>
      <c r="B29" s="29" t="s">
        <v>866</v>
      </c>
      <c r="C29" s="11" t="s">
        <v>866</v>
      </c>
      <c r="D29" s="31"/>
      <c r="E29" s="32"/>
      <c r="F29" s="11" t="s">
        <v>275</v>
      </c>
      <c r="G29" s="32"/>
      <c r="H29" s="30">
        <v>0.664256</v>
      </c>
      <c r="I29" s="30">
        <v>0.664256</v>
      </c>
      <c r="J29" s="30"/>
    </row>
    <row r="30" ht="34.5" customHeight="1" spans="1:10">
      <c r="A30" s="11" t="s">
        <v>866</v>
      </c>
      <c r="B30" s="29" t="s">
        <v>866</v>
      </c>
      <c r="C30" s="11" t="s">
        <v>866</v>
      </c>
      <c r="D30" s="31"/>
      <c r="E30" s="32"/>
      <c r="F30" s="11" t="s">
        <v>270</v>
      </c>
      <c r="G30" s="32"/>
      <c r="H30" s="30">
        <v>2.989152</v>
      </c>
      <c r="I30" s="30">
        <v>2.989152</v>
      </c>
      <c r="J30" s="30"/>
    </row>
    <row r="31" ht="34.5" customHeight="1" spans="1:10">
      <c r="A31" s="11" t="s">
        <v>866</v>
      </c>
      <c r="B31" s="29" t="s">
        <v>866</v>
      </c>
      <c r="C31" s="11" t="s">
        <v>866</v>
      </c>
      <c r="D31" s="31"/>
      <c r="E31" s="32"/>
      <c r="F31" s="11" t="s">
        <v>265</v>
      </c>
      <c r="G31" s="32"/>
      <c r="H31" s="30">
        <v>5.314048</v>
      </c>
      <c r="I31" s="30">
        <v>5.314048</v>
      </c>
      <c r="J31" s="30"/>
    </row>
    <row r="32" ht="34.5" customHeight="1" spans="1:10">
      <c r="A32" s="11" t="s">
        <v>866</v>
      </c>
      <c r="B32" s="29" t="s">
        <v>866</v>
      </c>
      <c r="C32" s="11" t="s">
        <v>866</v>
      </c>
      <c r="D32" s="31"/>
      <c r="E32" s="32"/>
      <c r="F32" s="11" t="s">
        <v>286</v>
      </c>
      <c r="G32" s="32"/>
      <c r="H32" s="30">
        <v>3.985536</v>
      </c>
      <c r="I32" s="30">
        <v>3.985536</v>
      </c>
      <c r="J32" s="30"/>
    </row>
    <row r="33" ht="34.5" customHeight="1" spans="1:10">
      <c r="A33" s="11" t="s">
        <v>866</v>
      </c>
      <c r="B33" s="29" t="s">
        <v>866</v>
      </c>
      <c r="C33" s="11" t="s">
        <v>866</v>
      </c>
      <c r="D33" s="31"/>
      <c r="E33" s="32"/>
      <c r="F33" s="11" t="s">
        <v>306</v>
      </c>
      <c r="G33" s="32"/>
      <c r="H33" s="30">
        <v>0.64344</v>
      </c>
      <c r="I33" s="30">
        <v>0.64344</v>
      </c>
      <c r="J33" s="30"/>
    </row>
    <row r="34" ht="34.5" customHeight="1" spans="1:10">
      <c r="A34" s="11" t="s">
        <v>866</v>
      </c>
      <c r="B34" s="29" t="s">
        <v>866</v>
      </c>
      <c r="C34" s="11" t="s">
        <v>866</v>
      </c>
      <c r="D34" s="31"/>
      <c r="E34" s="32"/>
      <c r="F34" s="11" t="s">
        <v>289</v>
      </c>
      <c r="G34" s="32"/>
      <c r="H34" s="30">
        <v>2.4</v>
      </c>
      <c r="I34" s="30">
        <v>2.4</v>
      </c>
      <c r="J34" s="30"/>
    </row>
    <row r="35" ht="34.5" customHeight="1" spans="1:10">
      <c r="A35" s="11" t="s">
        <v>866</v>
      </c>
      <c r="B35" s="29" t="s">
        <v>866</v>
      </c>
      <c r="C35" s="11" t="s">
        <v>866</v>
      </c>
      <c r="D35" s="31"/>
      <c r="E35" s="32"/>
      <c r="F35" s="11" t="s">
        <v>380</v>
      </c>
      <c r="G35" s="32"/>
      <c r="H35" s="30">
        <v>0.225204</v>
      </c>
      <c r="I35" s="30">
        <v>0.225204</v>
      </c>
      <c r="J35" s="30"/>
    </row>
    <row r="36" ht="34.5" customHeight="1" spans="1:10">
      <c r="A36" s="11" t="s">
        <v>866</v>
      </c>
      <c r="B36" s="29" t="s">
        <v>866</v>
      </c>
      <c r="C36" s="11" t="s">
        <v>866</v>
      </c>
      <c r="D36" s="31"/>
      <c r="E36" s="32"/>
      <c r="F36" s="11" t="s">
        <v>368</v>
      </c>
      <c r="G36" s="32"/>
      <c r="H36" s="30">
        <v>3.984</v>
      </c>
      <c r="I36" s="30">
        <v>3.984</v>
      </c>
      <c r="J36" s="30"/>
    </row>
    <row r="37" ht="34.5" customHeight="1" spans="1:10">
      <c r="A37" s="11" t="s">
        <v>866</v>
      </c>
      <c r="B37" s="29" t="s">
        <v>866</v>
      </c>
      <c r="C37" s="11" t="s">
        <v>866</v>
      </c>
      <c r="D37" s="31"/>
      <c r="E37" s="32"/>
      <c r="F37" s="11" t="s">
        <v>289</v>
      </c>
      <c r="G37" s="32"/>
      <c r="H37" s="30">
        <v>6.6</v>
      </c>
      <c r="I37" s="30">
        <v>6.6</v>
      </c>
      <c r="J37" s="30"/>
    </row>
    <row r="38" ht="34.5" customHeight="1" spans="1:10">
      <c r="A38" s="11" t="s">
        <v>866</v>
      </c>
      <c r="B38" s="29" t="s">
        <v>866</v>
      </c>
      <c r="C38" s="11" t="s">
        <v>866</v>
      </c>
      <c r="D38" s="31"/>
      <c r="E38" s="32"/>
      <c r="F38" s="11" t="s">
        <v>380</v>
      </c>
      <c r="G38" s="32"/>
      <c r="H38" s="30">
        <v>0.625313</v>
      </c>
      <c r="I38" s="30">
        <v>0.625313</v>
      </c>
      <c r="J38" s="30"/>
    </row>
    <row r="39" ht="34.5" customHeight="1" spans="1:10">
      <c r="A39" s="11" t="s">
        <v>866</v>
      </c>
      <c r="B39" s="29" t="s">
        <v>866</v>
      </c>
      <c r="C39" s="11" t="s">
        <v>866</v>
      </c>
      <c r="D39" s="31"/>
      <c r="E39" s="32"/>
      <c r="F39" s="11" t="s">
        <v>370</v>
      </c>
      <c r="G39" s="32"/>
      <c r="H39" s="30">
        <v>5.004</v>
      </c>
      <c r="I39" s="30">
        <v>5.004</v>
      </c>
      <c r="J39" s="30"/>
    </row>
    <row r="40" ht="34.5" customHeight="1" spans="1:10">
      <c r="A40" s="11" t="s">
        <v>866</v>
      </c>
      <c r="B40" s="29" t="s">
        <v>866</v>
      </c>
      <c r="C40" s="11" t="s">
        <v>866</v>
      </c>
      <c r="D40" s="31"/>
      <c r="E40" s="32"/>
      <c r="F40" s="11" t="s">
        <v>372</v>
      </c>
      <c r="G40" s="32"/>
      <c r="H40" s="30">
        <v>11.1276</v>
      </c>
      <c r="I40" s="30">
        <v>11.1276</v>
      </c>
      <c r="J40" s="30"/>
    </row>
    <row r="41" ht="34.5" customHeight="1" spans="1:10">
      <c r="A41" s="11" t="s">
        <v>866</v>
      </c>
      <c r="B41" s="29" t="s">
        <v>866</v>
      </c>
      <c r="C41" s="11" t="s">
        <v>866</v>
      </c>
      <c r="D41" s="31"/>
      <c r="E41" s="32"/>
      <c r="F41" s="11" t="s">
        <v>364</v>
      </c>
      <c r="G41" s="32"/>
      <c r="H41" s="30">
        <v>1.3365</v>
      </c>
      <c r="I41" s="30">
        <v>1.3365</v>
      </c>
      <c r="J41" s="30"/>
    </row>
    <row r="42" ht="34.5" customHeight="1" spans="1:10">
      <c r="A42" s="11" t="s">
        <v>866</v>
      </c>
      <c r="B42" s="29" t="s">
        <v>866</v>
      </c>
      <c r="C42" s="11" t="s">
        <v>866</v>
      </c>
      <c r="D42" s="31"/>
      <c r="E42" s="32"/>
      <c r="F42" s="11" t="s">
        <v>357</v>
      </c>
      <c r="G42" s="32"/>
      <c r="H42" s="30">
        <v>16.038</v>
      </c>
      <c r="I42" s="30">
        <v>16.038</v>
      </c>
      <c r="J42" s="30"/>
    </row>
    <row r="43" ht="34.5" customHeight="1" spans="1:10">
      <c r="A43" s="11" t="s">
        <v>866</v>
      </c>
      <c r="B43" s="29" t="s">
        <v>866</v>
      </c>
      <c r="C43" s="11" t="s">
        <v>866</v>
      </c>
      <c r="D43" s="31"/>
      <c r="E43" s="32"/>
      <c r="F43" s="11" t="s">
        <v>360</v>
      </c>
      <c r="G43" s="32"/>
      <c r="H43" s="30">
        <v>1.878</v>
      </c>
      <c r="I43" s="30">
        <v>1.878</v>
      </c>
      <c r="J43" s="30"/>
    </row>
    <row r="44" ht="34.5" customHeight="1" spans="1:10">
      <c r="A44" s="11" t="s">
        <v>866</v>
      </c>
      <c r="B44" s="29" t="s">
        <v>866</v>
      </c>
      <c r="C44" s="11" t="s">
        <v>866</v>
      </c>
      <c r="D44" s="31"/>
      <c r="E44" s="32"/>
      <c r="F44" s="11" t="s">
        <v>362</v>
      </c>
      <c r="G44" s="32"/>
      <c r="H44" s="30">
        <v>3</v>
      </c>
      <c r="I44" s="30">
        <v>3</v>
      </c>
      <c r="J44" s="30"/>
    </row>
    <row r="45" ht="34.5" customHeight="1" spans="1:10">
      <c r="A45" s="11" t="s">
        <v>866</v>
      </c>
      <c r="B45" s="29" t="s">
        <v>866</v>
      </c>
      <c r="C45" s="11" t="s">
        <v>866</v>
      </c>
      <c r="D45" s="31"/>
      <c r="E45" s="32"/>
      <c r="F45" s="11" t="s">
        <v>284</v>
      </c>
      <c r="G45" s="32"/>
      <c r="H45" s="30">
        <v>0.17</v>
      </c>
      <c r="I45" s="30">
        <v>0.17</v>
      </c>
      <c r="J45" s="30"/>
    </row>
    <row r="46" ht="34.5" customHeight="1" spans="1:10">
      <c r="A46" s="11" t="s">
        <v>866</v>
      </c>
      <c r="B46" s="29" t="s">
        <v>866</v>
      </c>
      <c r="C46" s="11" t="s">
        <v>866</v>
      </c>
      <c r="D46" s="31"/>
      <c r="E46" s="32"/>
      <c r="F46" s="11" t="s">
        <v>279</v>
      </c>
      <c r="G46" s="32"/>
      <c r="H46" s="30">
        <v>0.119189</v>
      </c>
      <c r="I46" s="30">
        <v>0.119189</v>
      </c>
      <c r="J46" s="30"/>
    </row>
    <row r="47" ht="34.5" customHeight="1" spans="1:10">
      <c r="A47" s="11" t="s">
        <v>866</v>
      </c>
      <c r="B47" s="29" t="s">
        <v>866</v>
      </c>
      <c r="C47" s="11" t="s">
        <v>866</v>
      </c>
      <c r="D47" s="31"/>
      <c r="E47" s="32"/>
      <c r="F47" s="11" t="s">
        <v>275</v>
      </c>
      <c r="G47" s="32"/>
      <c r="H47" s="30">
        <v>0.821322</v>
      </c>
      <c r="I47" s="30">
        <v>0.821322</v>
      </c>
      <c r="J47" s="30"/>
    </row>
    <row r="48" ht="34.5" customHeight="1" spans="1:10">
      <c r="A48" s="11" t="s">
        <v>866</v>
      </c>
      <c r="B48" s="29" t="s">
        <v>866</v>
      </c>
      <c r="C48" s="11" t="s">
        <v>866</v>
      </c>
      <c r="D48" s="31"/>
      <c r="E48" s="32"/>
      <c r="F48" s="11" t="s">
        <v>270</v>
      </c>
      <c r="G48" s="32"/>
      <c r="H48" s="30">
        <v>3.695949</v>
      </c>
      <c r="I48" s="30">
        <v>3.695949</v>
      </c>
      <c r="J48" s="30"/>
    </row>
    <row r="49" ht="34.5" customHeight="1" spans="1:10">
      <c r="A49" s="11" t="s">
        <v>866</v>
      </c>
      <c r="B49" s="29" t="s">
        <v>866</v>
      </c>
      <c r="C49" s="11" t="s">
        <v>866</v>
      </c>
      <c r="D49" s="31"/>
      <c r="E49" s="32"/>
      <c r="F49" s="11" t="s">
        <v>265</v>
      </c>
      <c r="G49" s="32"/>
      <c r="H49" s="30">
        <v>6.570576</v>
      </c>
      <c r="I49" s="30">
        <v>6.570576</v>
      </c>
      <c r="J49" s="30"/>
    </row>
    <row r="50" ht="34.5" customHeight="1" spans="1:10">
      <c r="A50" s="11" t="s">
        <v>866</v>
      </c>
      <c r="B50" s="29" t="s">
        <v>866</v>
      </c>
      <c r="C50" s="11" t="s">
        <v>866</v>
      </c>
      <c r="D50" s="31"/>
      <c r="E50" s="32"/>
      <c r="F50" s="11" t="s">
        <v>286</v>
      </c>
      <c r="G50" s="32"/>
      <c r="H50" s="30">
        <v>4.927932</v>
      </c>
      <c r="I50" s="30">
        <v>4.927932</v>
      </c>
      <c r="J50" s="30"/>
    </row>
    <row r="51" ht="34.5" customHeight="1" spans="1:10">
      <c r="A51" s="11" t="s">
        <v>866</v>
      </c>
      <c r="B51" s="29" t="s">
        <v>866</v>
      </c>
      <c r="C51" s="11" t="s">
        <v>866</v>
      </c>
      <c r="D51" s="31"/>
      <c r="E51" s="32"/>
      <c r="F51" s="11" t="s">
        <v>306</v>
      </c>
      <c r="G51" s="32"/>
      <c r="H51" s="30">
        <v>0.794592</v>
      </c>
      <c r="I51" s="30">
        <v>0.794592</v>
      </c>
      <c r="J51" s="30"/>
    </row>
    <row r="52" ht="34.5" customHeight="1" spans="1:10">
      <c r="A52" s="11" t="s">
        <v>866</v>
      </c>
      <c r="B52" s="29" t="s">
        <v>866</v>
      </c>
      <c r="C52" s="11" t="s">
        <v>866</v>
      </c>
      <c r="D52" s="31"/>
      <c r="E52" s="32"/>
      <c r="F52" s="11" t="s">
        <v>289</v>
      </c>
      <c r="G52" s="32"/>
      <c r="H52" s="30">
        <v>3</v>
      </c>
      <c r="I52" s="30">
        <v>3</v>
      </c>
      <c r="J52" s="30"/>
    </row>
    <row r="53" ht="34.5" customHeight="1" spans="1:10">
      <c r="A53" s="11" t="s">
        <v>866</v>
      </c>
      <c r="B53" s="29" t="s">
        <v>866</v>
      </c>
      <c r="C53" s="11" t="s">
        <v>866</v>
      </c>
      <c r="D53" s="31"/>
      <c r="E53" s="32"/>
      <c r="F53" s="11" t="s">
        <v>380</v>
      </c>
      <c r="G53" s="32"/>
      <c r="H53" s="30">
        <v>0.278107</v>
      </c>
      <c r="I53" s="30">
        <v>0.278107</v>
      </c>
      <c r="J53" s="30"/>
    </row>
    <row r="54" ht="34.5" customHeight="1" spans="1:10">
      <c r="A54" s="11" t="s">
        <v>866</v>
      </c>
      <c r="B54" s="29" t="s">
        <v>866</v>
      </c>
      <c r="C54" s="11" t="s">
        <v>866</v>
      </c>
      <c r="D54" s="31"/>
      <c r="E54" s="32"/>
      <c r="F54" s="11" t="s">
        <v>368</v>
      </c>
      <c r="G54" s="32"/>
      <c r="H54" s="30">
        <v>3.984</v>
      </c>
      <c r="I54" s="30">
        <v>3.984</v>
      </c>
      <c r="J54" s="30"/>
    </row>
    <row r="55" ht="34.5" customHeight="1" spans="1:10">
      <c r="A55" s="11" t="s">
        <v>866</v>
      </c>
      <c r="B55" s="29" t="s">
        <v>866</v>
      </c>
      <c r="C55" s="11" t="s">
        <v>866</v>
      </c>
      <c r="D55" s="31"/>
      <c r="E55" s="32"/>
      <c r="F55" s="11" t="s">
        <v>370</v>
      </c>
      <c r="G55" s="32"/>
      <c r="H55" s="30">
        <v>5.004</v>
      </c>
      <c r="I55" s="30">
        <v>5.004</v>
      </c>
      <c r="J55" s="30"/>
    </row>
    <row r="56" ht="34.5" customHeight="1" spans="1:10">
      <c r="A56" s="11" t="s">
        <v>866</v>
      </c>
      <c r="B56" s="29" t="s">
        <v>866</v>
      </c>
      <c r="C56" s="11" t="s">
        <v>866</v>
      </c>
      <c r="D56" s="31"/>
      <c r="E56" s="32"/>
      <c r="F56" s="11" t="s">
        <v>538</v>
      </c>
      <c r="G56" s="32"/>
      <c r="H56" s="30">
        <v>10</v>
      </c>
      <c r="I56" s="30"/>
      <c r="J56" s="30">
        <v>10</v>
      </c>
    </row>
    <row r="57" ht="34.5" customHeight="1" spans="1:10">
      <c r="A57" s="11" t="s">
        <v>866</v>
      </c>
      <c r="B57" s="29" t="s">
        <v>866</v>
      </c>
      <c r="C57" s="11" t="s">
        <v>866</v>
      </c>
      <c r="D57" s="31"/>
      <c r="E57" s="32"/>
      <c r="F57" s="11" t="s">
        <v>279</v>
      </c>
      <c r="G57" s="32"/>
      <c r="H57" s="30">
        <v>0.804564</v>
      </c>
      <c r="I57" s="30">
        <v>0.804564</v>
      </c>
      <c r="J57" s="30"/>
    </row>
    <row r="58" ht="34.5" customHeight="1" spans="1:10">
      <c r="A58" s="11" t="s">
        <v>866</v>
      </c>
      <c r="B58" s="29" t="s">
        <v>866</v>
      </c>
      <c r="C58" s="11" t="s">
        <v>866</v>
      </c>
      <c r="D58" s="31"/>
      <c r="E58" s="32"/>
      <c r="F58" s="11" t="s">
        <v>275</v>
      </c>
      <c r="G58" s="32"/>
      <c r="H58" s="30">
        <v>8.499207</v>
      </c>
      <c r="I58" s="30">
        <v>8.499207</v>
      </c>
      <c r="J58" s="30"/>
    </row>
    <row r="59" ht="34.5" customHeight="1" spans="1:10">
      <c r="A59" s="11" t="s">
        <v>866</v>
      </c>
      <c r="B59" s="29" t="s">
        <v>866</v>
      </c>
      <c r="C59" s="11" t="s">
        <v>866</v>
      </c>
      <c r="D59" s="31"/>
      <c r="E59" s="32"/>
      <c r="F59" s="11" t="s">
        <v>270</v>
      </c>
      <c r="G59" s="32"/>
      <c r="H59" s="30">
        <v>24.990822</v>
      </c>
      <c r="I59" s="30">
        <v>24.990822</v>
      </c>
      <c r="J59" s="30"/>
    </row>
    <row r="60" ht="34.5" customHeight="1" spans="1:10">
      <c r="A60" s="11" t="s">
        <v>866</v>
      </c>
      <c r="B60" s="29" t="s">
        <v>866</v>
      </c>
      <c r="C60" s="11" t="s">
        <v>866</v>
      </c>
      <c r="D60" s="31"/>
      <c r="E60" s="32"/>
      <c r="F60" s="11" t="s">
        <v>265</v>
      </c>
      <c r="G60" s="32"/>
      <c r="H60" s="30">
        <v>44.428128</v>
      </c>
      <c r="I60" s="30">
        <v>44.428128</v>
      </c>
      <c r="J60" s="30"/>
    </row>
    <row r="61" ht="34.5" customHeight="1" spans="1:10">
      <c r="A61" s="11" t="s">
        <v>866</v>
      </c>
      <c r="B61" s="29" t="s">
        <v>866</v>
      </c>
      <c r="C61" s="11" t="s">
        <v>866</v>
      </c>
      <c r="D61" s="31"/>
      <c r="E61" s="32"/>
      <c r="F61" s="11" t="s">
        <v>286</v>
      </c>
      <c r="G61" s="32"/>
      <c r="H61" s="30">
        <v>33.321096</v>
      </c>
      <c r="I61" s="30">
        <v>33.321096</v>
      </c>
      <c r="J61" s="30"/>
    </row>
    <row r="62" ht="34.5" customHeight="1" spans="1:10">
      <c r="A62" s="11" t="s">
        <v>866</v>
      </c>
      <c r="B62" s="29" t="s">
        <v>866</v>
      </c>
      <c r="C62" s="11" t="s">
        <v>866</v>
      </c>
      <c r="D62" s="31"/>
      <c r="E62" s="32"/>
      <c r="F62" s="11" t="s">
        <v>322</v>
      </c>
      <c r="G62" s="32"/>
      <c r="H62" s="30">
        <v>53.14968</v>
      </c>
      <c r="I62" s="30">
        <v>53.14968</v>
      </c>
      <c r="J62" s="30"/>
    </row>
    <row r="63" ht="34.5" customHeight="1" spans="1:10">
      <c r="A63" s="11" t="s">
        <v>866</v>
      </c>
      <c r="B63" s="29" t="s">
        <v>866</v>
      </c>
      <c r="C63" s="11" t="s">
        <v>866</v>
      </c>
      <c r="D63" s="31"/>
      <c r="E63" s="32"/>
      <c r="F63" s="11" t="s">
        <v>306</v>
      </c>
      <c r="G63" s="32"/>
      <c r="H63" s="30">
        <v>5.36376</v>
      </c>
      <c r="I63" s="30">
        <v>5.36376</v>
      </c>
      <c r="J63" s="30"/>
    </row>
    <row r="64" ht="34.5" customHeight="1" spans="1:10">
      <c r="A64" s="11" t="s">
        <v>866</v>
      </c>
      <c r="B64" s="29" t="s">
        <v>866</v>
      </c>
      <c r="C64" s="11" t="s">
        <v>866</v>
      </c>
      <c r="D64" s="31"/>
      <c r="E64" s="32"/>
      <c r="F64" s="11" t="s">
        <v>317</v>
      </c>
      <c r="G64" s="32"/>
      <c r="H64" s="30">
        <v>0.48</v>
      </c>
      <c r="I64" s="30">
        <v>0.48</v>
      </c>
      <c r="J64" s="30"/>
    </row>
    <row r="65" ht="34.5" customHeight="1" spans="1:10">
      <c r="A65" s="11" t="s">
        <v>866</v>
      </c>
      <c r="B65" s="29" t="s">
        <v>866</v>
      </c>
      <c r="C65" s="11" t="s">
        <v>866</v>
      </c>
      <c r="D65" s="31"/>
      <c r="E65" s="32"/>
      <c r="F65" s="11" t="s">
        <v>289</v>
      </c>
      <c r="G65" s="32"/>
      <c r="H65" s="30">
        <v>16.1</v>
      </c>
      <c r="I65" s="30">
        <v>16.1</v>
      </c>
      <c r="J65" s="30"/>
    </row>
    <row r="66" ht="34.5" customHeight="1" spans="1:10">
      <c r="A66" s="11" t="s">
        <v>866</v>
      </c>
      <c r="B66" s="29" t="s">
        <v>866</v>
      </c>
      <c r="C66" s="11" t="s">
        <v>866</v>
      </c>
      <c r="D66" s="31"/>
      <c r="E66" s="32"/>
      <c r="F66" s="11" t="s">
        <v>297</v>
      </c>
      <c r="G66" s="32"/>
      <c r="H66" s="30">
        <v>0.1</v>
      </c>
      <c r="I66" s="30">
        <v>0.1</v>
      </c>
      <c r="J66" s="30"/>
    </row>
    <row r="67" ht="34.5" customHeight="1" spans="1:10">
      <c r="A67" s="11" t="s">
        <v>866</v>
      </c>
      <c r="B67" s="29" t="s">
        <v>866</v>
      </c>
      <c r="C67" s="11" t="s">
        <v>866</v>
      </c>
      <c r="D67" s="31"/>
      <c r="E67" s="32"/>
      <c r="F67" s="11" t="s">
        <v>534</v>
      </c>
      <c r="G67" s="32"/>
      <c r="H67" s="30">
        <v>5.04</v>
      </c>
      <c r="I67" s="30">
        <v>5.04</v>
      </c>
      <c r="J67" s="30"/>
    </row>
    <row r="68" ht="34.5" customHeight="1" spans="1:10">
      <c r="A68" s="11" t="s">
        <v>866</v>
      </c>
      <c r="B68" s="29" t="s">
        <v>866</v>
      </c>
      <c r="C68" s="11" t="s">
        <v>866</v>
      </c>
      <c r="D68" s="31"/>
      <c r="E68" s="32"/>
      <c r="F68" s="11" t="s">
        <v>561</v>
      </c>
      <c r="G68" s="32"/>
      <c r="H68" s="30">
        <v>1.8</v>
      </c>
      <c r="I68" s="30">
        <v>1.8</v>
      </c>
      <c r="J68" s="30"/>
    </row>
    <row r="69" ht="34.5" customHeight="1" spans="1:10">
      <c r="A69" s="11" t="s">
        <v>866</v>
      </c>
      <c r="B69" s="29" t="s">
        <v>866</v>
      </c>
      <c r="C69" s="11" t="s">
        <v>866</v>
      </c>
      <c r="D69" s="31"/>
      <c r="E69" s="32"/>
      <c r="F69" s="11" t="s">
        <v>380</v>
      </c>
      <c r="G69" s="32"/>
      <c r="H69" s="30">
        <v>1.877316</v>
      </c>
      <c r="I69" s="30">
        <v>1.877316</v>
      </c>
      <c r="J69" s="30"/>
    </row>
    <row r="70" ht="34.5" customHeight="1" spans="1:10">
      <c r="A70" s="11" t="s">
        <v>866</v>
      </c>
      <c r="B70" s="29" t="s">
        <v>866</v>
      </c>
      <c r="C70" s="11" t="s">
        <v>866</v>
      </c>
      <c r="D70" s="31"/>
      <c r="E70" s="32"/>
      <c r="F70" s="11" t="s">
        <v>409</v>
      </c>
      <c r="G70" s="32"/>
      <c r="H70" s="30">
        <v>26.4</v>
      </c>
      <c r="I70" s="30">
        <v>26.4</v>
      </c>
      <c r="J70" s="30"/>
    </row>
    <row r="71" ht="34.5" customHeight="1" spans="1:10">
      <c r="A71" s="11" t="s">
        <v>866</v>
      </c>
      <c r="B71" s="29" t="s">
        <v>866</v>
      </c>
      <c r="C71" s="11" t="s">
        <v>866</v>
      </c>
      <c r="D71" s="31"/>
      <c r="E71" s="32"/>
      <c r="F71" s="11" t="s">
        <v>370</v>
      </c>
      <c r="G71" s="32"/>
      <c r="H71" s="30">
        <v>5.124</v>
      </c>
      <c r="I71" s="30">
        <v>5.124</v>
      </c>
      <c r="J71" s="30"/>
    </row>
    <row r="72" ht="34.5" customHeight="1" spans="1:10">
      <c r="A72" s="11" t="s">
        <v>866</v>
      </c>
      <c r="B72" s="29" t="s">
        <v>866</v>
      </c>
      <c r="C72" s="11" t="s">
        <v>866</v>
      </c>
      <c r="D72" s="31"/>
      <c r="E72" s="32"/>
      <c r="F72" s="11" t="s">
        <v>372</v>
      </c>
      <c r="G72" s="32"/>
      <c r="H72" s="30">
        <v>9.1368</v>
      </c>
      <c r="I72" s="30">
        <v>9.1368</v>
      </c>
      <c r="J72" s="30"/>
    </row>
    <row r="73" ht="34.5" customHeight="1" spans="1:10">
      <c r="A73" s="11" t="s">
        <v>866</v>
      </c>
      <c r="B73" s="29" t="s">
        <v>866</v>
      </c>
      <c r="C73" s="11" t="s">
        <v>866</v>
      </c>
      <c r="D73" s="31"/>
      <c r="E73" s="32"/>
      <c r="F73" s="11" t="s">
        <v>364</v>
      </c>
      <c r="G73" s="32"/>
      <c r="H73" s="30">
        <v>1.1168</v>
      </c>
      <c r="I73" s="30">
        <v>1.1168</v>
      </c>
      <c r="J73" s="30"/>
    </row>
    <row r="74" ht="34.5" customHeight="1" spans="1:10">
      <c r="A74" s="11" t="s">
        <v>866</v>
      </c>
      <c r="B74" s="29" t="s">
        <v>866</v>
      </c>
      <c r="C74" s="11" t="s">
        <v>866</v>
      </c>
      <c r="D74" s="31"/>
      <c r="E74" s="32"/>
      <c r="F74" s="11" t="s">
        <v>357</v>
      </c>
      <c r="G74" s="32"/>
      <c r="H74" s="30">
        <v>13.4016</v>
      </c>
      <c r="I74" s="30">
        <v>13.4016</v>
      </c>
      <c r="J74" s="30"/>
    </row>
    <row r="75" ht="34.5" customHeight="1" spans="1:10">
      <c r="A75" s="11" t="s">
        <v>866</v>
      </c>
      <c r="B75" s="29" t="s">
        <v>866</v>
      </c>
      <c r="C75" s="11" t="s">
        <v>866</v>
      </c>
      <c r="D75" s="31"/>
      <c r="E75" s="32"/>
      <c r="F75" s="11" t="s">
        <v>360</v>
      </c>
      <c r="G75" s="32"/>
      <c r="H75" s="30">
        <v>1.956</v>
      </c>
      <c r="I75" s="30">
        <v>1.956</v>
      </c>
      <c r="J75" s="30"/>
    </row>
    <row r="76" ht="34.5" customHeight="1" spans="1:10">
      <c r="A76" s="11" t="s">
        <v>866</v>
      </c>
      <c r="B76" s="29" t="s">
        <v>866</v>
      </c>
      <c r="C76" s="11" t="s">
        <v>866</v>
      </c>
      <c r="D76" s="31"/>
      <c r="E76" s="32"/>
      <c r="F76" s="11" t="s">
        <v>362</v>
      </c>
      <c r="G76" s="32"/>
      <c r="H76" s="30">
        <v>2.4</v>
      </c>
      <c r="I76" s="30">
        <v>2.4</v>
      </c>
      <c r="J76" s="30"/>
    </row>
    <row r="77" ht="34.5" customHeight="1" spans="1:10">
      <c r="A77" s="11" t="s">
        <v>866</v>
      </c>
      <c r="B77" s="29" t="s">
        <v>866</v>
      </c>
      <c r="C77" s="11" t="s">
        <v>866</v>
      </c>
      <c r="D77" s="31"/>
      <c r="E77" s="32"/>
      <c r="F77" s="11" t="s">
        <v>284</v>
      </c>
      <c r="G77" s="32"/>
      <c r="H77" s="30">
        <v>0.136</v>
      </c>
      <c r="I77" s="30">
        <v>0.136</v>
      </c>
      <c r="J77" s="30"/>
    </row>
    <row r="78" ht="34.5" customHeight="1" spans="1:10">
      <c r="A78" s="11" t="s">
        <v>866</v>
      </c>
      <c r="B78" s="29" t="s">
        <v>866</v>
      </c>
      <c r="C78" s="11" t="s">
        <v>866</v>
      </c>
      <c r="D78" s="31"/>
      <c r="E78" s="32"/>
      <c r="F78" s="11" t="s">
        <v>279</v>
      </c>
      <c r="G78" s="32"/>
      <c r="H78" s="30">
        <v>0.100807</v>
      </c>
      <c r="I78" s="30">
        <v>0.100807</v>
      </c>
      <c r="J78" s="30"/>
    </row>
    <row r="79" ht="34.5" customHeight="1" spans="1:10">
      <c r="A79" s="11" t="s">
        <v>866</v>
      </c>
      <c r="B79" s="29" t="s">
        <v>866</v>
      </c>
      <c r="C79" s="11" t="s">
        <v>866</v>
      </c>
      <c r="D79" s="31"/>
      <c r="E79" s="32"/>
      <c r="F79" s="11" t="s">
        <v>275</v>
      </c>
      <c r="G79" s="32"/>
      <c r="H79" s="30">
        <v>0.694384</v>
      </c>
      <c r="I79" s="30">
        <v>0.694384</v>
      </c>
      <c r="J79" s="30"/>
    </row>
    <row r="80" ht="34.5" customHeight="1" spans="1:10">
      <c r="A80" s="11" t="s">
        <v>866</v>
      </c>
      <c r="B80" s="29" t="s">
        <v>866</v>
      </c>
      <c r="C80" s="11" t="s">
        <v>866</v>
      </c>
      <c r="D80" s="31"/>
      <c r="E80" s="32"/>
      <c r="F80" s="11" t="s">
        <v>270</v>
      </c>
      <c r="G80" s="32"/>
      <c r="H80" s="30">
        <v>3.124728</v>
      </c>
      <c r="I80" s="30">
        <v>3.124728</v>
      </c>
      <c r="J80" s="30"/>
    </row>
    <row r="81" ht="34.5" customHeight="1" spans="1:10">
      <c r="A81" s="11" t="s">
        <v>866</v>
      </c>
      <c r="B81" s="29" t="s">
        <v>866</v>
      </c>
      <c r="C81" s="11" t="s">
        <v>866</v>
      </c>
      <c r="D81" s="31"/>
      <c r="E81" s="32"/>
      <c r="F81" s="11" t="s">
        <v>265</v>
      </c>
      <c r="G81" s="32"/>
      <c r="H81" s="30">
        <v>5.555072</v>
      </c>
      <c r="I81" s="30">
        <v>5.555072</v>
      </c>
      <c r="J81" s="30"/>
    </row>
    <row r="82" ht="34.5" customHeight="1" spans="1:10">
      <c r="A82" s="11" t="s">
        <v>866</v>
      </c>
      <c r="B82" s="29" t="s">
        <v>866</v>
      </c>
      <c r="C82" s="11" t="s">
        <v>866</v>
      </c>
      <c r="D82" s="31"/>
      <c r="E82" s="32"/>
      <c r="F82" s="11" t="s">
        <v>286</v>
      </c>
      <c r="G82" s="32"/>
      <c r="H82" s="30">
        <v>4.166304</v>
      </c>
      <c r="I82" s="30">
        <v>4.166304</v>
      </c>
      <c r="J82" s="30"/>
    </row>
    <row r="83" ht="34.5" customHeight="1" spans="1:10">
      <c r="A83" s="11" t="s">
        <v>866</v>
      </c>
      <c r="B83" s="29" t="s">
        <v>866</v>
      </c>
      <c r="C83" s="11" t="s">
        <v>866</v>
      </c>
      <c r="D83" s="31"/>
      <c r="E83" s="32"/>
      <c r="F83" s="11" t="s">
        <v>306</v>
      </c>
      <c r="G83" s="32"/>
      <c r="H83" s="30">
        <v>0.672048</v>
      </c>
      <c r="I83" s="30">
        <v>0.672048</v>
      </c>
      <c r="J83" s="30"/>
    </row>
    <row r="84" ht="34.5" customHeight="1" spans="1:10">
      <c r="A84" s="11" t="s">
        <v>866</v>
      </c>
      <c r="B84" s="29" t="s">
        <v>866</v>
      </c>
      <c r="C84" s="11" t="s">
        <v>866</v>
      </c>
      <c r="D84" s="31"/>
      <c r="E84" s="32"/>
      <c r="F84" s="11" t="s">
        <v>289</v>
      </c>
      <c r="G84" s="32"/>
      <c r="H84" s="30">
        <v>2.4</v>
      </c>
      <c r="I84" s="30">
        <v>2.4</v>
      </c>
      <c r="J84" s="30"/>
    </row>
    <row r="85" ht="34.5" customHeight="1" spans="1:10">
      <c r="A85" s="11" t="s">
        <v>866</v>
      </c>
      <c r="B85" s="29" t="s">
        <v>866</v>
      </c>
      <c r="C85" s="11" t="s">
        <v>866</v>
      </c>
      <c r="D85" s="31"/>
      <c r="E85" s="32"/>
      <c r="F85" s="11" t="s">
        <v>380</v>
      </c>
      <c r="G85" s="32"/>
      <c r="H85" s="30">
        <v>0.235217</v>
      </c>
      <c r="I85" s="30">
        <v>0.235217</v>
      </c>
      <c r="J85" s="30"/>
    </row>
    <row r="86" ht="34.5" customHeight="1" spans="1:10">
      <c r="A86" s="11" t="s">
        <v>866</v>
      </c>
      <c r="B86" s="29" t="s">
        <v>866</v>
      </c>
      <c r="C86" s="11" t="s">
        <v>866</v>
      </c>
      <c r="D86" s="31"/>
      <c r="E86" s="32"/>
      <c r="F86" s="11" t="s">
        <v>368</v>
      </c>
      <c r="G86" s="32"/>
      <c r="H86" s="30">
        <v>3.984</v>
      </c>
      <c r="I86" s="30">
        <v>3.984</v>
      </c>
      <c r="J86" s="30"/>
    </row>
    <row r="87" ht="34.5" customHeight="1" spans="1:10">
      <c r="A87" s="11" t="s">
        <v>866</v>
      </c>
      <c r="B87" s="29" t="s">
        <v>866</v>
      </c>
      <c r="C87" s="11" t="s">
        <v>866</v>
      </c>
      <c r="D87" s="31"/>
      <c r="E87" s="32"/>
      <c r="F87" s="11" t="s">
        <v>370</v>
      </c>
      <c r="G87" s="32"/>
      <c r="H87" s="30">
        <v>12.504</v>
      </c>
      <c r="I87" s="30">
        <v>12.504</v>
      </c>
      <c r="J87" s="30"/>
    </row>
    <row r="88" ht="34.5" customHeight="1" spans="1:10">
      <c r="A88" s="11" t="s">
        <v>866</v>
      </c>
      <c r="B88" s="29" t="s">
        <v>866</v>
      </c>
      <c r="C88" s="11" t="s">
        <v>866</v>
      </c>
      <c r="D88" s="31"/>
      <c r="E88" s="32"/>
      <c r="F88" s="11" t="s">
        <v>556</v>
      </c>
      <c r="G88" s="32"/>
      <c r="H88" s="30">
        <v>5.5</v>
      </c>
      <c r="I88" s="30">
        <v>5.5</v>
      </c>
      <c r="J88" s="30"/>
    </row>
    <row r="89" ht="34.5" customHeight="1" spans="1:10">
      <c r="A89" s="11" t="s">
        <v>866</v>
      </c>
      <c r="B89" s="29" t="s">
        <v>866</v>
      </c>
      <c r="C89" s="11" t="s">
        <v>866</v>
      </c>
      <c r="D89" s="31"/>
      <c r="E89" s="32"/>
      <c r="F89" s="11" t="s">
        <v>530</v>
      </c>
      <c r="G89" s="32"/>
      <c r="H89" s="30">
        <v>2.6</v>
      </c>
      <c r="I89" s="30">
        <v>2.6</v>
      </c>
      <c r="J89" s="30"/>
    </row>
    <row r="90" ht="34.5" customHeight="1" spans="1:10">
      <c r="A90" s="11" t="s">
        <v>866</v>
      </c>
      <c r="B90" s="29" t="s">
        <v>866</v>
      </c>
      <c r="C90" s="11" t="s">
        <v>866</v>
      </c>
      <c r="D90" s="31"/>
      <c r="E90" s="32"/>
      <c r="F90" s="11" t="s">
        <v>867</v>
      </c>
      <c r="G90" s="32"/>
      <c r="H90" s="30">
        <v>2</v>
      </c>
      <c r="I90" s="30">
        <v>2</v>
      </c>
      <c r="J90" s="30"/>
    </row>
    <row r="91" ht="34.5" customHeight="1" spans="1:10">
      <c r="A91" s="11" t="s">
        <v>866</v>
      </c>
      <c r="B91" s="29" t="s">
        <v>866</v>
      </c>
      <c r="C91" s="11" t="s">
        <v>866</v>
      </c>
      <c r="D91" s="31"/>
      <c r="E91" s="32"/>
      <c r="F91" s="11" t="s">
        <v>528</v>
      </c>
      <c r="G91" s="32"/>
      <c r="H91" s="30">
        <v>62.4</v>
      </c>
      <c r="I91" s="30">
        <v>62.4</v>
      </c>
      <c r="J91" s="30"/>
    </row>
    <row r="92" ht="34.5" customHeight="1" spans="1:10">
      <c r="A92" s="11" t="s">
        <v>866</v>
      </c>
      <c r="B92" s="29" t="s">
        <v>866</v>
      </c>
      <c r="C92" s="11" t="s">
        <v>866</v>
      </c>
      <c r="D92" s="31"/>
      <c r="E92" s="32"/>
      <c r="F92" s="11" t="s">
        <v>520</v>
      </c>
      <c r="G92" s="32"/>
      <c r="H92" s="30">
        <v>50.7</v>
      </c>
      <c r="I92" s="30">
        <v>50.7</v>
      </c>
      <c r="J92" s="30"/>
    </row>
    <row r="93" ht="34.5" customHeight="1" spans="1:10">
      <c r="A93" s="11" t="s">
        <v>866</v>
      </c>
      <c r="B93" s="29" t="s">
        <v>866</v>
      </c>
      <c r="C93" s="11" t="s">
        <v>866</v>
      </c>
      <c r="D93" s="31"/>
      <c r="E93" s="32"/>
      <c r="F93" s="11" t="s">
        <v>522</v>
      </c>
      <c r="G93" s="32"/>
      <c r="H93" s="30">
        <v>78</v>
      </c>
      <c r="I93" s="30">
        <v>78</v>
      </c>
      <c r="J93" s="30"/>
    </row>
    <row r="94" ht="34.5" customHeight="1" spans="1:10">
      <c r="A94" s="11" t="s">
        <v>866</v>
      </c>
      <c r="B94" s="29" t="s">
        <v>866</v>
      </c>
      <c r="C94" s="11" t="s">
        <v>866</v>
      </c>
      <c r="D94" s="31"/>
      <c r="E94" s="32"/>
      <c r="F94" s="11" t="s">
        <v>508</v>
      </c>
      <c r="G94" s="32"/>
      <c r="H94" s="30">
        <v>23.1</v>
      </c>
      <c r="I94" s="30">
        <v>23.1</v>
      </c>
      <c r="J94" s="30"/>
    </row>
    <row r="95" ht="34.5" customHeight="1" spans="1:10">
      <c r="A95" s="11" t="s">
        <v>866</v>
      </c>
      <c r="B95" s="29" t="s">
        <v>866</v>
      </c>
      <c r="C95" s="11" t="s">
        <v>866</v>
      </c>
      <c r="D95" s="31"/>
      <c r="E95" s="32"/>
      <c r="F95" s="11" t="s">
        <v>504</v>
      </c>
      <c r="G95" s="32"/>
      <c r="H95" s="30">
        <v>11.34</v>
      </c>
      <c r="I95" s="30">
        <v>11.34</v>
      </c>
      <c r="J95" s="30"/>
    </row>
    <row r="96" ht="34.5" customHeight="1" spans="1:10">
      <c r="A96" s="11" t="s">
        <v>866</v>
      </c>
      <c r="B96" s="29" t="s">
        <v>866</v>
      </c>
      <c r="C96" s="11" t="s">
        <v>866</v>
      </c>
      <c r="D96" s="31"/>
      <c r="E96" s="32"/>
      <c r="F96" s="11" t="s">
        <v>868</v>
      </c>
      <c r="G96" s="32"/>
      <c r="H96" s="30">
        <v>1</v>
      </c>
      <c r="I96" s="30">
        <v>1</v>
      </c>
      <c r="J96" s="30"/>
    </row>
    <row r="97" ht="34.5" customHeight="1" spans="1:10">
      <c r="A97" s="11" t="s">
        <v>866</v>
      </c>
      <c r="B97" s="29" t="s">
        <v>866</v>
      </c>
      <c r="C97" s="11" t="s">
        <v>866</v>
      </c>
      <c r="D97" s="31"/>
      <c r="E97" s="32"/>
      <c r="F97" s="11" t="s">
        <v>499</v>
      </c>
      <c r="G97" s="32"/>
      <c r="H97" s="30">
        <v>56.7</v>
      </c>
      <c r="I97" s="30">
        <v>56.7</v>
      </c>
      <c r="J97" s="30"/>
    </row>
    <row r="98" ht="34.5" customHeight="1" spans="1:10">
      <c r="A98" s="11" t="s">
        <v>866</v>
      </c>
      <c r="B98" s="29" t="s">
        <v>866</v>
      </c>
      <c r="C98" s="11" t="s">
        <v>866</v>
      </c>
      <c r="D98" s="31"/>
      <c r="E98" s="32"/>
      <c r="F98" s="11" t="s">
        <v>493</v>
      </c>
      <c r="G98" s="32"/>
      <c r="H98" s="30">
        <v>13.2</v>
      </c>
      <c r="I98" s="30">
        <v>13.2</v>
      </c>
      <c r="J98" s="30"/>
    </row>
    <row r="99" ht="34.5" customHeight="1" spans="1:10">
      <c r="A99" s="11" t="s">
        <v>866</v>
      </c>
      <c r="B99" s="29" t="s">
        <v>866</v>
      </c>
      <c r="C99" s="11" t="s">
        <v>866</v>
      </c>
      <c r="D99" s="31"/>
      <c r="E99" s="32"/>
      <c r="F99" s="11" t="s">
        <v>545</v>
      </c>
      <c r="G99" s="32"/>
      <c r="H99" s="30">
        <v>3</v>
      </c>
      <c r="I99" s="30">
        <v>3</v>
      </c>
      <c r="J99" s="30"/>
    </row>
    <row r="100" ht="34.5" customHeight="1" spans="1:10">
      <c r="A100" s="11" t="s">
        <v>866</v>
      </c>
      <c r="B100" s="29" t="s">
        <v>866</v>
      </c>
      <c r="C100" s="11" t="s">
        <v>866</v>
      </c>
      <c r="D100" s="31"/>
      <c r="E100" s="32"/>
      <c r="F100" s="11" t="s">
        <v>263</v>
      </c>
      <c r="G100" s="32"/>
      <c r="H100" s="30">
        <v>33.312</v>
      </c>
      <c r="I100" s="30">
        <v>33.312</v>
      </c>
      <c r="J100" s="30"/>
    </row>
    <row r="101" ht="34.5" customHeight="1" spans="1:10">
      <c r="A101" s="11" t="s">
        <v>866</v>
      </c>
      <c r="B101" s="29" t="s">
        <v>866</v>
      </c>
      <c r="C101" s="11" t="s">
        <v>866</v>
      </c>
      <c r="D101" s="31"/>
      <c r="E101" s="32"/>
      <c r="F101" s="11" t="s">
        <v>543</v>
      </c>
      <c r="G101" s="32"/>
      <c r="H101" s="30">
        <v>3</v>
      </c>
      <c r="I101" s="30">
        <v>3</v>
      </c>
      <c r="J101" s="30"/>
    </row>
    <row r="102" ht="34.5" customHeight="1" spans="1:10">
      <c r="A102" s="11" t="s">
        <v>866</v>
      </c>
      <c r="B102" s="29" t="s">
        <v>866</v>
      </c>
      <c r="C102" s="11" t="s">
        <v>866</v>
      </c>
      <c r="D102" s="31"/>
      <c r="E102" s="32"/>
      <c r="F102" s="11" t="s">
        <v>502</v>
      </c>
      <c r="G102" s="32"/>
      <c r="H102" s="30">
        <v>113.4</v>
      </c>
      <c r="I102" s="30">
        <v>113.4</v>
      </c>
      <c r="J102" s="30"/>
    </row>
    <row r="103" ht="34.5" customHeight="1" spans="1:10">
      <c r="A103" s="11" t="s">
        <v>866</v>
      </c>
      <c r="B103" s="29" t="s">
        <v>866</v>
      </c>
      <c r="C103" s="11" t="s">
        <v>866</v>
      </c>
      <c r="D103" s="31"/>
      <c r="E103" s="32"/>
      <c r="F103" s="11" t="s">
        <v>510</v>
      </c>
      <c r="G103" s="32"/>
      <c r="H103" s="30">
        <v>63.36</v>
      </c>
      <c r="I103" s="30">
        <v>63.36</v>
      </c>
      <c r="J103" s="30"/>
    </row>
    <row r="104" ht="34.5" customHeight="1" spans="1:10">
      <c r="A104" s="11" t="s">
        <v>866</v>
      </c>
      <c r="B104" s="29" t="s">
        <v>866</v>
      </c>
      <c r="C104" s="11" t="s">
        <v>866</v>
      </c>
      <c r="D104" s="31"/>
      <c r="E104" s="32"/>
      <c r="F104" s="11" t="s">
        <v>540</v>
      </c>
      <c r="G104" s="32"/>
      <c r="H104" s="30">
        <v>3.7788</v>
      </c>
      <c r="I104" s="30">
        <v>3.7788</v>
      </c>
      <c r="J104" s="30"/>
    </row>
    <row r="105" ht="34.5" customHeight="1" spans="1:10">
      <c r="A105" s="11" t="s">
        <v>866</v>
      </c>
      <c r="B105" s="29" t="s">
        <v>866</v>
      </c>
      <c r="C105" s="11" t="s">
        <v>866</v>
      </c>
      <c r="D105" s="31"/>
      <c r="E105" s="32"/>
      <c r="F105" s="11" t="s">
        <v>559</v>
      </c>
      <c r="G105" s="32"/>
      <c r="H105" s="30">
        <v>3</v>
      </c>
      <c r="I105" s="30">
        <v>3</v>
      </c>
      <c r="J105" s="30"/>
    </row>
    <row r="106" ht="34.5" customHeight="1" spans="1:10">
      <c r="A106" s="11" t="s">
        <v>866</v>
      </c>
      <c r="B106" s="29" t="s">
        <v>866</v>
      </c>
      <c r="C106" s="11" t="s">
        <v>866</v>
      </c>
      <c r="D106" s="31"/>
      <c r="E106" s="32"/>
      <c r="F106" s="11" t="s">
        <v>518</v>
      </c>
      <c r="G106" s="32"/>
      <c r="H106" s="30">
        <v>152.1</v>
      </c>
      <c r="I106" s="30">
        <v>152.1</v>
      </c>
      <c r="J106" s="30"/>
    </row>
    <row r="107" ht="34.5" customHeight="1" spans="1:10">
      <c r="A107" s="11" t="s">
        <v>866</v>
      </c>
      <c r="B107" s="29" t="s">
        <v>866</v>
      </c>
      <c r="C107" s="11" t="s">
        <v>866</v>
      </c>
      <c r="D107" s="31"/>
      <c r="E107" s="32"/>
      <c r="F107" s="11" t="s">
        <v>259</v>
      </c>
      <c r="G107" s="32"/>
      <c r="H107" s="30">
        <v>0.3571</v>
      </c>
      <c r="I107" s="30">
        <v>0.3571</v>
      </c>
      <c r="J107" s="30"/>
    </row>
    <row r="108" ht="34.5" customHeight="1" spans="1:10">
      <c r="A108" s="11" t="s">
        <v>866</v>
      </c>
      <c r="B108" s="29" t="s">
        <v>866</v>
      </c>
      <c r="C108" s="11" t="s">
        <v>866</v>
      </c>
      <c r="D108" s="31"/>
      <c r="E108" s="32"/>
      <c r="F108" s="11" t="s">
        <v>248</v>
      </c>
      <c r="G108" s="32"/>
      <c r="H108" s="30">
        <v>4.2852</v>
      </c>
      <c r="I108" s="30">
        <v>4.2852</v>
      </c>
      <c r="J108" s="30"/>
    </row>
    <row r="109" ht="34.5" customHeight="1" spans="1:10">
      <c r="A109" s="11" t="s">
        <v>866</v>
      </c>
      <c r="B109" s="29" t="s">
        <v>866</v>
      </c>
      <c r="C109" s="11" t="s">
        <v>866</v>
      </c>
      <c r="D109" s="31"/>
      <c r="E109" s="32"/>
      <c r="F109" s="11" t="s">
        <v>253</v>
      </c>
      <c r="G109" s="32"/>
      <c r="H109" s="30">
        <v>5.7588</v>
      </c>
      <c r="I109" s="30">
        <v>5.7588</v>
      </c>
      <c r="J109" s="30"/>
    </row>
    <row r="110" ht="34.5" customHeight="1" spans="1:10">
      <c r="A110" s="11" t="s">
        <v>866</v>
      </c>
      <c r="B110" s="29" t="s">
        <v>866</v>
      </c>
      <c r="C110" s="11" t="s">
        <v>866</v>
      </c>
      <c r="D110" s="31"/>
      <c r="E110" s="32"/>
      <c r="F110" s="11" t="s">
        <v>257</v>
      </c>
      <c r="G110" s="32"/>
      <c r="H110" s="30">
        <v>0.6</v>
      </c>
      <c r="I110" s="30">
        <v>0.6</v>
      </c>
      <c r="J110" s="30"/>
    </row>
    <row r="111" ht="34.5" customHeight="1" spans="1:10">
      <c r="A111" s="11" t="s">
        <v>866</v>
      </c>
      <c r="B111" s="29" t="s">
        <v>866</v>
      </c>
      <c r="C111" s="11" t="s">
        <v>866</v>
      </c>
      <c r="D111" s="31"/>
      <c r="E111" s="32"/>
      <c r="F111" s="11" t="s">
        <v>284</v>
      </c>
      <c r="G111" s="32"/>
      <c r="H111" s="30">
        <v>0.034</v>
      </c>
      <c r="I111" s="30">
        <v>0.034</v>
      </c>
      <c r="J111" s="30"/>
    </row>
    <row r="112" ht="34.5" customHeight="1" spans="1:10">
      <c r="A112" s="11" t="s">
        <v>866</v>
      </c>
      <c r="B112" s="29" t="s">
        <v>866</v>
      </c>
      <c r="C112" s="11" t="s">
        <v>866</v>
      </c>
      <c r="D112" s="31"/>
      <c r="E112" s="32"/>
      <c r="F112" s="11" t="s">
        <v>279</v>
      </c>
      <c r="G112" s="32"/>
      <c r="H112" s="30">
        <v>0.03033</v>
      </c>
      <c r="I112" s="30">
        <v>0.03033</v>
      </c>
      <c r="J112" s="30"/>
    </row>
    <row r="113" ht="34.5" customHeight="1" spans="1:10">
      <c r="A113" s="11" t="s">
        <v>866</v>
      </c>
      <c r="B113" s="29" t="s">
        <v>866</v>
      </c>
      <c r="C113" s="11" t="s">
        <v>866</v>
      </c>
      <c r="D113" s="31"/>
      <c r="E113" s="32"/>
      <c r="F113" s="11" t="s">
        <v>275</v>
      </c>
      <c r="G113" s="32"/>
      <c r="H113" s="30">
        <v>0.209342</v>
      </c>
      <c r="I113" s="30">
        <v>0.209342</v>
      </c>
      <c r="J113" s="30"/>
    </row>
    <row r="114" ht="34.5" customHeight="1" spans="1:10">
      <c r="A114" s="11" t="s">
        <v>866</v>
      </c>
      <c r="B114" s="29" t="s">
        <v>866</v>
      </c>
      <c r="C114" s="11" t="s">
        <v>866</v>
      </c>
      <c r="D114" s="31"/>
      <c r="E114" s="32"/>
      <c r="F114" s="11" t="s">
        <v>270</v>
      </c>
      <c r="G114" s="32"/>
      <c r="H114" s="30">
        <v>0.942039</v>
      </c>
      <c r="I114" s="30">
        <v>0.942039</v>
      </c>
      <c r="J114" s="30"/>
    </row>
    <row r="115" ht="34.5" customHeight="1" spans="1:10">
      <c r="A115" s="11" t="s">
        <v>866</v>
      </c>
      <c r="B115" s="29" t="s">
        <v>866</v>
      </c>
      <c r="C115" s="11" t="s">
        <v>866</v>
      </c>
      <c r="D115" s="31"/>
      <c r="E115" s="32"/>
      <c r="F115" s="11" t="s">
        <v>265</v>
      </c>
      <c r="G115" s="32"/>
      <c r="H115" s="30">
        <v>1.674736</v>
      </c>
      <c r="I115" s="30">
        <v>1.674736</v>
      </c>
      <c r="J115" s="30"/>
    </row>
    <row r="116" ht="34.5" customHeight="1" spans="1:10">
      <c r="A116" s="11" t="s">
        <v>866</v>
      </c>
      <c r="B116" s="29" t="s">
        <v>866</v>
      </c>
      <c r="C116" s="11" t="s">
        <v>866</v>
      </c>
      <c r="D116" s="31"/>
      <c r="E116" s="32"/>
      <c r="F116" s="11" t="s">
        <v>286</v>
      </c>
      <c r="G116" s="32"/>
      <c r="H116" s="30">
        <v>1.256052</v>
      </c>
      <c r="I116" s="30">
        <v>1.256052</v>
      </c>
      <c r="J116" s="30"/>
    </row>
    <row r="117" ht="34.5" customHeight="1" spans="1:10">
      <c r="A117" s="11" t="s">
        <v>866</v>
      </c>
      <c r="B117" s="29" t="s">
        <v>866</v>
      </c>
      <c r="C117" s="11" t="s">
        <v>866</v>
      </c>
      <c r="D117" s="31"/>
      <c r="E117" s="32"/>
      <c r="F117" s="11" t="s">
        <v>313</v>
      </c>
      <c r="G117" s="32"/>
      <c r="H117" s="30">
        <v>0.9</v>
      </c>
      <c r="I117" s="30">
        <v>0.9</v>
      </c>
      <c r="J117" s="30"/>
    </row>
    <row r="118" ht="34.5" customHeight="1" spans="1:10">
      <c r="A118" s="11" t="s">
        <v>866</v>
      </c>
      <c r="B118" s="29" t="s">
        <v>866</v>
      </c>
      <c r="C118" s="11" t="s">
        <v>866</v>
      </c>
      <c r="D118" s="31"/>
      <c r="E118" s="32"/>
      <c r="F118" s="11" t="s">
        <v>306</v>
      </c>
      <c r="G118" s="32"/>
      <c r="H118" s="30">
        <v>0.2022</v>
      </c>
      <c r="I118" s="30">
        <v>0.2022</v>
      </c>
      <c r="J118" s="30"/>
    </row>
    <row r="119" ht="34.5" customHeight="1" spans="1:10">
      <c r="A119" s="11" t="s">
        <v>866</v>
      </c>
      <c r="B119" s="29" t="s">
        <v>866</v>
      </c>
      <c r="C119" s="11" t="s">
        <v>866</v>
      </c>
      <c r="D119" s="31"/>
      <c r="E119" s="32"/>
      <c r="F119" s="11" t="s">
        <v>869</v>
      </c>
      <c r="G119" s="32"/>
      <c r="H119" s="30">
        <v>0.09</v>
      </c>
      <c r="I119" s="30">
        <v>0.09</v>
      </c>
      <c r="J119" s="30"/>
    </row>
    <row r="120" ht="34.5" customHeight="1" spans="1:10">
      <c r="A120" s="11" t="s">
        <v>866</v>
      </c>
      <c r="B120" s="29" t="s">
        <v>866</v>
      </c>
      <c r="C120" s="11" t="s">
        <v>866</v>
      </c>
      <c r="D120" s="31"/>
      <c r="E120" s="32"/>
      <c r="F120" s="11" t="s">
        <v>289</v>
      </c>
      <c r="G120" s="32"/>
      <c r="H120" s="30">
        <v>0.8</v>
      </c>
      <c r="I120" s="30">
        <v>0.8</v>
      </c>
      <c r="J120" s="30"/>
    </row>
    <row r="121" ht="34.5" customHeight="1" spans="1:10">
      <c r="A121" s="11" t="s">
        <v>866</v>
      </c>
      <c r="B121" s="29" t="s">
        <v>866</v>
      </c>
      <c r="C121" s="11" t="s">
        <v>866</v>
      </c>
      <c r="D121" s="31"/>
      <c r="E121" s="32"/>
      <c r="F121" s="11" t="s">
        <v>263</v>
      </c>
      <c r="G121" s="32"/>
      <c r="H121" s="30">
        <v>1.356</v>
      </c>
      <c r="I121" s="30">
        <v>1.356</v>
      </c>
      <c r="J121" s="30"/>
    </row>
    <row r="122" ht="34.5" customHeight="1" spans="1:10">
      <c r="A122" s="11" t="s">
        <v>866</v>
      </c>
      <c r="B122" s="29" t="s">
        <v>866</v>
      </c>
      <c r="C122" s="11" t="s">
        <v>866</v>
      </c>
      <c r="D122" s="31"/>
      <c r="E122" s="32"/>
      <c r="F122" s="11" t="s">
        <v>259</v>
      </c>
      <c r="G122" s="32"/>
      <c r="H122" s="30">
        <v>1.7647</v>
      </c>
      <c r="I122" s="30">
        <v>1.7647</v>
      </c>
      <c r="J122" s="30"/>
    </row>
    <row r="123" ht="34.5" customHeight="1" spans="1:10">
      <c r="A123" s="11" t="s">
        <v>866</v>
      </c>
      <c r="B123" s="29" t="s">
        <v>866</v>
      </c>
      <c r="C123" s="11" t="s">
        <v>866</v>
      </c>
      <c r="D123" s="31"/>
      <c r="E123" s="32"/>
      <c r="F123" s="11" t="s">
        <v>248</v>
      </c>
      <c r="G123" s="32"/>
      <c r="H123" s="30">
        <v>21.1764</v>
      </c>
      <c r="I123" s="30">
        <v>21.1764</v>
      </c>
      <c r="J123" s="30"/>
    </row>
    <row r="124" ht="34.5" customHeight="1" spans="1:10">
      <c r="A124" s="11" t="s">
        <v>866</v>
      </c>
      <c r="B124" s="29" t="s">
        <v>866</v>
      </c>
      <c r="C124" s="11" t="s">
        <v>866</v>
      </c>
      <c r="D124" s="31"/>
      <c r="E124" s="32"/>
      <c r="F124" s="11" t="s">
        <v>253</v>
      </c>
      <c r="G124" s="32"/>
      <c r="H124" s="30">
        <v>28.5768</v>
      </c>
      <c r="I124" s="30">
        <v>28.5768</v>
      </c>
      <c r="J124" s="30"/>
    </row>
    <row r="125" ht="34.5" customHeight="1" spans="1:10">
      <c r="A125" s="11" t="s">
        <v>866</v>
      </c>
      <c r="B125" s="29" t="s">
        <v>866</v>
      </c>
      <c r="C125" s="11" t="s">
        <v>866</v>
      </c>
      <c r="D125" s="31"/>
      <c r="E125" s="32"/>
      <c r="F125" s="11" t="s">
        <v>257</v>
      </c>
      <c r="G125" s="32"/>
      <c r="H125" s="30">
        <v>3</v>
      </c>
      <c r="I125" s="30">
        <v>3</v>
      </c>
      <c r="J125" s="30"/>
    </row>
    <row r="126" ht="34.5" customHeight="1" spans="1:10">
      <c r="A126" s="11" t="s">
        <v>866</v>
      </c>
      <c r="B126" s="29" t="s">
        <v>866</v>
      </c>
      <c r="C126" s="11" t="s">
        <v>866</v>
      </c>
      <c r="D126" s="31"/>
      <c r="E126" s="32"/>
      <c r="F126" s="11" t="s">
        <v>284</v>
      </c>
      <c r="G126" s="32"/>
      <c r="H126" s="30">
        <v>0.17</v>
      </c>
      <c r="I126" s="30">
        <v>0.17</v>
      </c>
      <c r="J126" s="30"/>
    </row>
    <row r="127" ht="34.5" customHeight="1" spans="1:10">
      <c r="A127" s="11" t="s">
        <v>866</v>
      </c>
      <c r="B127" s="29" t="s">
        <v>866</v>
      </c>
      <c r="C127" s="11" t="s">
        <v>866</v>
      </c>
      <c r="D127" s="31"/>
      <c r="E127" s="32"/>
      <c r="F127" s="11" t="s">
        <v>279</v>
      </c>
      <c r="G127" s="32"/>
      <c r="H127" s="30">
        <v>0.15034</v>
      </c>
      <c r="I127" s="30">
        <v>0.15034</v>
      </c>
      <c r="J127" s="30"/>
    </row>
    <row r="128" ht="34.5" customHeight="1" spans="1:10">
      <c r="A128" s="11" t="s">
        <v>866</v>
      </c>
      <c r="B128" s="29" t="s">
        <v>866</v>
      </c>
      <c r="C128" s="11" t="s">
        <v>866</v>
      </c>
      <c r="D128" s="31"/>
      <c r="E128" s="32"/>
      <c r="F128" s="11" t="s">
        <v>275</v>
      </c>
      <c r="G128" s="32"/>
      <c r="H128" s="30">
        <v>1.037558</v>
      </c>
      <c r="I128" s="30">
        <v>1.037558</v>
      </c>
      <c r="J128" s="30"/>
    </row>
    <row r="129" ht="34.5" customHeight="1" spans="1:10">
      <c r="A129" s="11" t="s">
        <v>866</v>
      </c>
      <c r="B129" s="29" t="s">
        <v>866</v>
      </c>
      <c r="C129" s="11" t="s">
        <v>866</v>
      </c>
      <c r="D129" s="31"/>
      <c r="E129" s="32"/>
      <c r="F129" s="11" t="s">
        <v>286</v>
      </c>
      <c r="G129" s="32"/>
      <c r="H129" s="30">
        <v>6.225348</v>
      </c>
      <c r="I129" s="30">
        <v>6.225348</v>
      </c>
      <c r="J129" s="30"/>
    </row>
    <row r="130" ht="34.5" customHeight="1" spans="1:10">
      <c r="A130" s="11" t="s">
        <v>866</v>
      </c>
      <c r="B130" s="29" t="s">
        <v>866</v>
      </c>
      <c r="C130" s="11" t="s">
        <v>866</v>
      </c>
      <c r="D130" s="31"/>
      <c r="E130" s="32"/>
      <c r="F130" s="11" t="s">
        <v>313</v>
      </c>
      <c r="G130" s="32"/>
      <c r="H130" s="30">
        <v>5.04</v>
      </c>
      <c r="I130" s="30">
        <v>5.04</v>
      </c>
      <c r="J130" s="30"/>
    </row>
    <row r="131" ht="34.5" customHeight="1" spans="1:10">
      <c r="A131" s="11" t="s">
        <v>866</v>
      </c>
      <c r="B131" s="29" t="s">
        <v>866</v>
      </c>
      <c r="C131" s="11" t="s">
        <v>866</v>
      </c>
      <c r="D131" s="31"/>
      <c r="E131" s="32"/>
      <c r="F131" s="11" t="s">
        <v>306</v>
      </c>
      <c r="G131" s="32"/>
      <c r="H131" s="30">
        <v>1.002264</v>
      </c>
      <c r="I131" s="30">
        <v>1.002264</v>
      </c>
      <c r="J131" s="30"/>
    </row>
    <row r="132" ht="34.5" customHeight="1" spans="1:10">
      <c r="A132" s="11" t="s">
        <v>866</v>
      </c>
      <c r="B132" s="29" t="s">
        <v>866</v>
      </c>
      <c r="C132" s="11" t="s">
        <v>866</v>
      </c>
      <c r="D132" s="31"/>
      <c r="E132" s="32"/>
      <c r="F132" s="11" t="s">
        <v>869</v>
      </c>
      <c r="G132" s="32"/>
      <c r="H132" s="30">
        <v>0.504</v>
      </c>
      <c r="I132" s="30">
        <v>0.504</v>
      </c>
      <c r="J132" s="30"/>
    </row>
    <row r="133" ht="34.5" customHeight="1" spans="1:10">
      <c r="A133" s="11" t="s">
        <v>866</v>
      </c>
      <c r="B133" s="29" t="s">
        <v>866</v>
      </c>
      <c r="C133" s="11" t="s">
        <v>866</v>
      </c>
      <c r="D133" s="31"/>
      <c r="E133" s="32"/>
      <c r="F133" s="11" t="s">
        <v>270</v>
      </c>
      <c r="G133" s="32"/>
      <c r="H133" s="30">
        <v>4.669011</v>
      </c>
      <c r="I133" s="30">
        <v>4.669011</v>
      </c>
      <c r="J133" s="30"/>
    </row>
    <row r="134" ht="34.5" customHeight="1" spans="1:10">
      <c r="A134" s="11" t="s">
        <v>866</v>
      </c>
      <c r="B134" s="29" t="s">
        <v>866</v>
      </c>
      <c r="C134" s="11" t="s">
        <v>866</v>
      </c>
      <c r="D134" s="31"/>
      <c r="E134" s="32"/>
      <c r="F134" s="11" t="s">
        <v>265</v>
      </c>
      <c r="G134" s="32"/>
      <c r="H134" s="30">
        <v>8.300464</v>
      </c>
      <c r="I134" s="30">
        <v>8.300464</v>
      </c>
      <c r="J134" s="30"/>
    </row>
    <row r="135" ht="34.5" customHeight="1" spans="1:10">
      <c r="A135" s="11" t="s">
        <v>866</v>
      </c>
      <c r="B135" s="29" t="s">
        <v>866</v>
      </c>
      <c r="C135" s="11" t="s">
        <v>866</v>
      </c>
      <c r="D135" s="31"/>
      <c r="E135" s="32"/>
      <c r="F135" s="11" t="s">
        <v>289</v>
      </c>
      <c r="G135" s="32"/>
      <c r="H135" s="30">
        <v>3.6</v>
      </c>
      <c r="I135" s="30">
        <v>3.6</v>
      </c>
      <c r="J135" s="30"/>
    </row>
    <row r="136" ht="34.5" customHeight="1" spans="1:10">
      <c r="A136" s="11" t="s">
        <v>866</v>
      </c>
      <c r="B136" s="29" t="s">
        <v>866</v>
      </c>
      <c r="C136" s="11" t="s">
        <v>866</v>
      </c>
      <c r="D136" s="31"/>
      <c r="E136" s="32"/>
      <c r="F136" s="11" t="s">
        <v>263</v>
      </c>
      <c r="G136" s="32"/>
      <c r="H136" s="30">
        <v>6.3</v>
      </c>
      <c r="I136" s="30">
        <v>6.3</v>
      </c>
      <c r="J136" s="30"/>
    </row>
    <row r="137" ht="34.5" customHeight="1" spans="1:10">
      <c r="A137" s="11" t="s">
        <v>866</v>
      </c>
      <c r="B137" s="29" t="s">
        <v>866</v>
      </c>
      <c r="C137" s="11" t="s">
        <v>866</v>
      </c>
      <c r="D137" s="31"/>
      <c r="E137" s="32"/>
      <c r="F137" s="11" t="s">
        <v>297</v>
      </c>
      <c r="G137" s="32"/>
      <c r="H137" s="30">
        <v>0.4</v>
      </c>
      <c r="I137" s="30">
        <v>0.4</v>
      </c>
      <c r="J137" s="30"/>
    </row>
    <row r="138" ht="34.5" customHeight="1" spans="1:10">
      <c r="A138" s="11" t="s">
        <v>866</v>
      </c>
      <c r="B138" s="29" t="s">
        <v>866</v>
      </c>
      <c r="C138" s="11" t="s">
        <v>866</v>
      </c>
      <c r="D138" s="31"/>
      <c r="E138" s="32"/>
      <c r="F138" s="11" t="s">
        <v>370</v>
      </c>
      <c r="G138" s="32"/>
      <c r="H138" s="30">
        <v>4.992</v>
      </c>
      <c r="I138" s="30">
        <v>4.992</v>
      </c>
      <c r="J138" s="30"/>
    </row>
    <row r="139" ht="34.5" customHeight="1" spans="1:10">
      <c r="A139" s="11" t="s">
        <v>866</v>
      </c>
      <c r="B139" s="29" t="s">
        <v>866</v>
      </c>
      <c r="C139" s="11" t="s">
        <v>866</v>
      </c>
      <c r="D139" s="31"/>
      <c r="E139" s="32"/>
      <c r="F139" s="11" t="s">
        <v>372</v>
      </c>
      <c r="G139" s="32"/>
      <c r="H139" s="30">
        <v>8.7216</v>
      </c>
      <c r="I139" s="30">
        <v>8.7216</v>
      </c>
      <c r="J139" s="30"/>
    </row>
    <row r="140" ht="34.5" customHeight="1" spans="1:10">
      <c r="A140" s="11" t="s">
        <v>866</v>
      </c>
      <c r="B140" s="29" t="s">
        <v>866</v>
      </c>
      <c r="C140" s="11" t="s">
        <v>866</v>
      </c>
      <c r="D140" s="31"/>
      <c r="E140" s="32"/>
      <c r="F140" s="11" t="s">
        <v>364</v>
      </c>
      <c r="G140" s="32"/>
      <c r="H140" s="30">
        <v>0.9314</v>
      </c>
      <c r="I140" s="30">
        <v>0.9314</v>
      </c>
      <c r="J140" s="30"/>
    </row>
    <row r="141" ht="34.5" customHeight="1" spans="1:10">
      <c r="A141" s="11" t="s">
        <v>866</v>
      </c>
      <c r="B141" s="29" t="s">
        <v>866</v>
      </c>
      <c r="C141" s="11" t="s">
        <v>866</v>
      </c>
      <c r="D141" s="31"/>
      <c r="E141" s="32"/>
      <c r="F141" s="11" t="s">
        <v>357</v>
      </c>
      <c r="G141" s="32"/>
      <c r="H141" s="30">
        <v>11.1768</v>
      </c>
      <c r="I141" s="30">
        <v>11.1768</v>
      </c>
      <c r="J141" s="30"/>
    </row>
    <row r="142" ht="34.5" customHeight="1" spans="1:10">
      <c r="A142" s="11" t="s">
        <v>866</v>
      </c>
      <c r="B142" s="29" t="s">
        <v>866</v>
      </c>
      <c r="C142" s="11" t="s">
        <v>866</v>
      </c>
      <c r="D142" s="31"/>
      <c r="E142" s="32"/>
      <c r="F142" s="11" t="s">
        <v>360</v>
      </c>
      <c r="G142" s="32"/>
      <c r="H142" s="30">
        <v>1.8</v>
      </c>
      <c r="I142" s="30">
        <v>1.8</v>
      </c>
      <c r="J142" s="30"/>
    </row>
    <row r="143" ht="34.5" customHeight="1" spans="1:10">
      <c r="A143" s="11" t="s">
        <v>866</v>
      </c>
      <c r="B143" s="29" t="s">
        <v>866</v>
      </c>
      <c r="C143" s="11" t="s">
        <v>866</v>
      </c>
      <c r="D143" s="31"/>
      <c r="E143" s="32"/>
      <c r="F143" s="11" t="s">
        <v>362</v>
      </c>
      <c r="G143" s="32"/>
      <c r="H143" s="30">
        <v>2.4</v>
      </c>
      <c r="I143" s="30">
        <v>2.4</v>
      </c>
      <c r="J143" s="30"/>
    </row>
    <row r="144" ht="34.5" customHeight="1" spans="1:10">
      <c r="A144" s="11" t="s">
        <v>866</v>
      </c>
      <c r="B144" s="29" t="s">
        <v>866</v>
      </c>
      <c r="C144" s="11" t="s">
        <v>866</v>
      </c>
      <c r="D144" s="31"/>
      <c r="E144" s="32"/>
      <c r="F144" s="11" t="s">
        <v>284</v>
      </c>
      <c r="G144" s="32"/>
      <c r="H144" s="30">
        <v>0.136</v>
      </c>
      <c r="I144" s="30">
        <v>0.136</v>
      </c>
      <c r="J144" s="30"/>
    </row>
    <row r="145" ht="34.5" customHeight="1" spans="1:10">
      <c r="A145" s="11" t="s">
        <v>866</v>
      </c>
      <c r="B145" s="29" t="s">
        <v>866</v>
      </c>
      <c r="C145" s="11" t="s">
        <v>866</v>
      </c>
      <c r="D145" s="31"/>
      <c r="E145" s="32"/>
      <c r="F145" s="11" t="s">
        <v>279</v>
      </c>
      <c r="G145" s="32"/>
      <c r="H145" s="30">
        <v>0.092023</v>
      </c>
      <c r="I145" s="30">
        <v>0.092023</v>
      </c>
      <c r="J145" s="30"/>
    </row>
    <row r="146" ht="34.5" customHeight="1" spans="1:10">
      <c r="A146" s="11" t="s">
        <v>866</v>
      </c>
      <c r="B146" s="29" t="s">
        <v>866</v>
      </c>
      <c r="C146" s="11" t="s">
        <v>866</v>
      </c>
      <c r="D146" s="31"/>
      <c r="E146" s="32"/>
      <c r="F146" s="11" t="s">
        <v>275</v>
      </c>
      <c r="G146" s="32"/>
      <c r="H146" s="30">
        <v>0.632116</v>
      </c>
      <c r="I146" s="30">
        <v>0.632116</v>
      </c>
      <c r="J146" s="30"/>
    </row>
    <row r="147" ht="34.5" customHeight="1" spans="1:10">
      <c r="A147" s="11" t="s">
        <v>866</v>
      </c>
      <c r="B147" s="29" t="s">
        <v>866</v>
      </c>
      <c r="C147" s="11" t="s">
        <v>866</v>
      </c>
      <c r="D147" s="31"/>
      <c r="E147" s="32"/>
      <c r="F147" s="11" t="s">
        <v>270</v>
      </c>
      <c r="G147" s="32"/>
      <c r="H147" s="30">
        <v>2.844522</v>
      </c>
      <c r="I147" s="30">
        <v>2.844522</v>
      </c>
      <c r="J147" s="30"/>
    </row>
    <row r="148" ht="34.5" customHeight="1" spans="1:10">
      <c r="A148" s="11" t="s">
        <v>866</v>
      </c>
      <c r="B148" s="29" t="s">
        <v>866</v>
      </c>
      <c r="C148" s="11" t="s">
        <v>866</v>
      </c>
      <c r="D148" s="31"/>
      <c r="E148" s="32"/>
      <c r="F148" s="11" t="s">
        <v>265</v>
      </c>
      <c r="G148" s="32"/>
      <c r="H148" s="30">
        <v>5.056928</v>
      </c>
      <c r="I148" s="30">
        <v>5.056928</v>
      </c>
      <c r="J148" s="30"/>
    </row>
    <row r="149" ht="34.5" customHeight="1" spans="1:10">
      <c r="A149" s="11" t="s">
        <v>866</v>
      </c>
      <c r="B149" s="29" t="s">
        <v>866</v>
      </c>
      <c r="C149" s="11" t="s">
        <v>866</v>
      </c>
      <c r="D149" s="31"/>
      <c r="E149" s="32"/>
      <c r="F149" s="11" t="s">
        <v>286</v>
      </c>
      <c r="G149" s="32"/>
      <c r="H149" s="30">
        <v>3.792696</v>
      </c>
      <c r="I149" s="30">
        <v>3.792696</v>
      </c>
      <c r="J149" s="30"/>
    </row>
    <row r="150" ht="34.5" customHeight="1" spans="1:10">
      <c r="A150" s="11" t="s">
        <v>866</v>
      </c>
      <c r="B150" s="29" t="s">
        <v>866</v>
      </c>
      <c r="C150" s="11" t="s">
        <v>866</v>
      </c>
      <c r="D150" s="31"/>
      <c r="E150" s="32"/>
      <c r="F150" s="11" t="s">
        <v>306</v>
      </c>
      <c r="G150" s="32"/>
      <c r="H150" s="30">
        <v>0.613488</v>
      </c>
      <c r="I150" s="30">
        <v>0.613488</v>
      </c>
      <c r="J150" s="30"/>
    </row>
    <row r="151" ht="34.5" customHeight="1" spans="1:10">
      <c r="A151" s="11" t="s">
        <v>866</v>
      </c>
      <c r="B151" s="29" t="s">
        <v>866</v>
      </c>
      <c r="C151" s="11" t="s">
        <v>866</v>
      </c>
      <c r="D151" s="31"/>
      <c r="E151" s="32"/>
      <c r="F151" s="11" t="s">
        <v>289</v>
      </c>
      <c r="G151" s="32"/>
      <c r="H151" s="30">
        <v>2.4</v>
      </c>
      <c r="I151" s="30">
        <v>2.4</v>
      </c>
      <c r="J151" s="30"/>
    </row>
    <row r="152" ht="34.5" customHeight="1" spans="1:10">
      <c r="A152" s="11" t="s">
        <v>866</v>
      </c>
      <c r="B152" s="29" t="s">
        <v>866</v>
      </c>
      <c r="C152" s="11" t="s">
        <v>866</v>
      </c>
      <c r="D152" s="31"/>
      <c r="E152" s="32"/>
      <c r="F152" s="11" t="s">
        <v>368</v>
      </c>
      <c r="G152" s="32"/>
      <c r="H152" s="30">
        <v>3.984</v>
      </c>
      <c r="I152" s="30">
        <v>3.984</v>
      </c>
      <c r="J152" s="30"/>
    </row>
    <row r="153" ht="34.5" customHeight="1" spans="1:10">
      <c r="A153" s="11" t="s">
        <v>866</v>
      </c>
      <c r="B153" s="29" t="s">
        <v>866</v>
      </c>
      <c r="C153" s="11" t="s">
        <v>866</v>
      </c>
      <c r="D153" s="31"/>
      <c r="E153" s="32"/>
      <c r="F153" s="11" t="s">
        <v>380</v>
      </c>
      <c r="G153" s="32"/>
      <c r="H153" s="30">
        <v>0.214721</v>
      </c>
      <c r="I153" s="30">
        <v>0.214721</v>
      </c>
      <c r="J153" s="30"/>
    </row>
    <row r="154" ht="34.5" customHeight="1" spans="1:10">
      <c r="A154" s="11" t="s">
        <v>866</v>
      </c>
      <c r="B154" s="29" t="s">
        <v>866</v>
      </c>
      <c r="C154" s="11" t="s">
        <v>866</v>
      </c>
      <c r="D154" s="31"/>
      <c r="E154" s="32"/>
      <c r="F154" s="11" t="s">
        <v>370</v>
      </c>
      <c r="G154" s="32"/>
      <c r="H154" s="30">
        <v>35.136</v>
      </c>
      <c r="I154" s="30">
        <v>35.136</v>
      </c>
      <c r="J154" s="30"/>
    </row>
    <row r="155" ht="34.5" customHeight="1" spans="1:10">
      <c r="A155" s="11" t="s">
        <v>866</v>
      </c>
      <c r="B155" s="29" t="s">
        <v>866</v>
      </c>
      <c r="C155" s="11" t="s">
        <v>866</v>
      </c>
      <c r="D155" s="31"/>
      <c r="E155" s="32"/>
      <c r="F155" s="11" t="s">
        <v>372</v>
      </c>
      <c r="G155" s="32"/>
      <c r="H155" s="30">
        <v>93.7104</v>
      </c>
      <c r="I155" s="30">
        <v>93.7104</v>
      </c>
      <c r="J155" s="30"/>
    </row>
    <row r="156" ht="34.5" customHeight="1" spans="1:10">
      <c r="A156" s="11" t="s">
        <v>866</v>
      </c>
      <c r="B156" s="29" t="s">
        <v>866</v>
      </c>
      <c r="C156" s="11" t="s">
        <v>866</v>
      </c>
      <c r="D156" s="31"/>
      <c r="E156" s="32"/>
      <c r="F156" s="11" t="s">
        <v>364</v>
      </c>
      <c r="G156" s="32"/>
      <c r="H156" s="30">
        <v>9.4878</v>
      </c>
      <c r="I156" s="30">
        <v>9.4878</v>
      </c>
      <c r="J156" s="30"/>
    </row>
    <row r="157" ht="34.5" customHeight="1" spans="1:10">
      <c r="A157" s="11" t="s">
        <v>866</v>
      </c>
      <c r="B157" s="29" t="s">
        <v>866</v>
      </c>
      <c r="C157" s="11" t="s">
        <v>866</v>
      </c>
      <c r="D157" s="31"/>
      <c r="E157" s="32"/>
      <c r="F157" s="11" t="s">
        <v>357</v>
      </c>
      <c r="G157" s="32"/>
      <c r="H157" s="30">
        <v>115.002</v>
      </c>
      <c r="I157" s="30">
        <v>115.002</v>
      </c>
      <c r="J157" s="30"/>
    </row>
    <row r="158" ht="34.5" customHeight="1" spans="1:10">
      <c r="A158" s="11" t="s">
        <v>866</v>
      </c>
      <c r="B158" s="29" t="s">
        <v>866</v>
      </c>
      <c r="C158" s="11" t="s">
        <v>866</v>
      </c>
      <c r="D158" s="31"/>
      <c r="E158" s="32"/>
      <c r="F158" s="11" t="s">
        <v>360</v>
      </c>
      <c r="G158" s="32"/>
      <c r="H158" s="30">
        <v>22.3296</v>
      </c>
      <c r="I158" s="30">
        <v>22.3296</v>
      </c>
      <c r="J158" s="30"/>
    </row>
    <row r="159" ht="34.5" customHeight="1" spans="1:10">
      <c r="A159" s="11" t="s">
        <v>866</v>
      </c>
      <c r="B159" s="29" t="s">
        <v>866</v>
      </c>
      <c r="C159" s="11" t="s">
        <v>866</v>
      </c>
      <c r="D159" s="31"/>
      <c r="E159" s="32"/>
      <c r="F159" s="11" t="s">
        <v>362</v>
      </c>
      <c r="G159" s="32"/>
      <c r="H159" s="30">
        <v>16.2</v>
      </c>
      <c r="I159" s="30">
        <v>16.2</v>
      </c>
      <c r="J159" s="30"/>
    </row>
    <row r="160" ht="34.5" customHeight="1" spans="1:10">
      <c r="A160" s="11" t="s">
        <v>866</v>
      </c>
      <c r="B160" s="29" t="s">
        <v>866</v>
      </c>
      <c r="C160" s="11" t="s">
        <v>866</v>
      </c>
      <c r="D160" s="31"/>
      <c r="E160" s="32"/>
      <c r="F160" s="11" t="s">
        <v>284</v>
      </c>
      <c r="G160" s="32"/>
      <c r="H160" s="30">
        <v>1.462</v>
      </c>
      <c r="I160" s="30">
        <v>1.462</v>
      </c>
      <c r="J160" s="30"/>
    </row>
    <row r="161" ht="34.5" customHeight="1" spans="1:10">
      <c r="A161" s="11" t="s">
        <v>866</v>
      </c>
      <c r="B161" s="29" t="s">
        <v>866</v>
      </c>
      <c r="C161" s="11" t="s">
        <v>866</v>
      </c>
      <c r="D161" s="31"/>
      <c r="E161" s="32"/>
      <c r="F161" s="11" t="s">
        <v>259</v>
      </c>
      <c r="G161" s="32"/>
      <c r="H161" s="30">
        <v>9.2763</v>
      </c>
      <c r="I161" s="30">
        <v>9.2763</v>
      </c>
      <c r="J161" s="30"/>
    </row>
    <row r="162" ht="34.5" customHeight="1" spans="1:10">
      <c r="A162" s="11" t="s">
        <v>866</v>
      </c>
      <c r="B162" s="29" t="s">
        <v>866</v>
      </c>
      <c r="C162" s="11" t="s">
        <v>866</v>
      </c>
      <c r="D162" s="31"/>
      <c r="E162" s="32"/>
      <c r="F162" s="11" t="s">
        <v>248</v>
      </c>
      <c r="G162" s="32"/>
      <c r="H162" s="30">
        <v>119.45436</v>
      </c>
      <c r="I162" s="30">
        <v>119.45436</v>
      </c>
      <c r="J162" s="30"/>
    </row>
    <row r="163" ht="34.5" customHeight="1" spans="1:10">
      <c r="A163" s="11" t="s">
        <v>866</v>
      </c>
      <c r="B163" s="29" t="s">
        <v>866</v>
      </c>
      <c r="C163" s="11" t="s">
        <v>866</v>
      </c>
      <c r="D163" s="31"/>
      <c r="E163" s="32"/>
      <c r="F163" s="11" t="s">
        <v>253</v>
      </c>
      <c r="G163" s="32"/>
      <c r="H163" s="30">
        <v>181.8648</v>
      </c>
      <c r="I163" s="30">
        <v>181.8648</v>
      </c>
      <c r="J163" s="30"/>
    </row>
    <row r="164" ht="34.5" customHeight="1" spans="1:10">
      <c r="A164" s="11" t="s">
        <v>866</v>
      </c>
      <c r="B164" s="29" t="s">
        <v>866</v>
      </c>
      <c r="C164" s="11" t="s">
        <v>866</v>
      </c>
      <c r="D164" s="31"/>
      <c r="E164" s="32"/>
      <c r="F164" s="11" t="s">
        <v>257</v>
      </c>
      <c r="G164" s="32"/>
      <c r="H164" s="30">
        <v>18.6</v>
      </c>
      <c r="I164" s="30">
        <v>18.6</v>
      </c>
      <c r="J164" s="30"/>
    </row>
    <row r="165" ht="34.5" customHeight="1" spans="1:10">
      <c r="A165" s="11" t="s">
        <v>866</v>
      </c>
      <c r="B165" s="29" t="s">
        <v>866</v>
      </c>
      <c r="C165" s="11" t="s">
        <v>866</v>
      </c>
      <c r="D165" s="31"/>
      <c r="E165" s="32"/>
      <c r="F165" s="11" t="s">
        <v>284</v>
      </c>
      <c r="G165" s="32"/>
      <c r="H165" s="30">
        <v>2.108</v>
      </c>
      <c r="I165" s="30">
        <v>2.108</v>
      </c>
      <c r="J165" s="30"/>
    </row>
    <row r="166" ht="34.5" customHeight="1" spans="1:10">
      <c r="A166" s="11" t="s">
        <v>866</v>
      </c>
      <c r="B166" s="29" t="s">
        <v>866</v>
      </c>
      <c r="C166" s="11" t="s">
        <v>866</v>
      </c>
      <c r="D166" s="31"/>
      <c r="E166" s="32"/>
      <c r="F166" s="11" t="s">
        <v>279</v>
      </c>
      <c r="G166" s="32"/>
      <c r="H166" s="30">
        <v>0.897576</v>
      </c>
      <c r="I166" s="30">
        <v>0.897576</v>
      </c>
      <c r="J166" s="30"/>
    </row>
    <row r="167" ht="34.5" customHeight="1" spans="1:10">
      <c r="A167" s="11" t="s">
        <v>866</v>
      </c>
      <c r="B167" s="29" t="s">
        <v>866</v>
      </c>
      <c r="C167" s="11" t="s">
        <v>866</v>
      </c>
      <c r="D167" s="31"/>
      <c r="E167" s="32"/>
      <c r="F167" s="11" t="s">
        <v>275</v>
      </c>
      <c r="G167" s="32"/>
      <c r="H167" s="30">
        <v>10.86389</v>
      </c>
      <c r="I167" s="30">
        <v>10.86389</v>
      </c>
      <c r="J167" s="30"/>
    </row>
    <row r="168" ht="34.5" customHeight="1" spans="1:10">
      <c r="A168" s="11" t="s">
        <v>866</v>
      </c>
      <c r="B168" s="29" t="s">
        <v>866</v>
      </c>
      <c r="C168" s="11" t="s">
        <v>866</v>
      </c>
      <c r="D168" s="31"/>
      <c r="E168" s="32"/>
      <c r="F168" s="11" t="s">
        <v>270</v>
      </c>
      <c r="G168" s="32"/>
      <c r="H168" s="30">
        <v>27.762161</v>
      </c>
      <c r="I168" s="30">
        <v>27.762161</v>
      </c>
      <c r="J168" s="30"/>
    </row>
    <row r="169" ht="34.5" customHeight="1" spans="1:10">
      <c r="A169" s="11" t="s">
        <v>866</v>
      </c>
      <c r="B169" s="29" t="s">
        <v>866</v>
      </c>
      <c r="C169" s="11" t="s">
        <v>866</v>
      </c>
      <c r="D169" s="31"/>
      <c r="E169" s="32"/>
      <c r="F169" s="11" t="s">
        <v>265</v>
      </c>
      <c r="G169" s="32"/>
      <c r="H169" s="30">
        <v>49.46347</v>
      </c>
      <c r="I169" s="30">
        <v>49.46347</v>
      </c>
      <c r="J169" s="30"/>
    </row>
    <row r="170" ht="34.5" customHeight="1" spans="1:10">
      <c r="A170" s="11" t="s">
        <v>866</v>
      </c>
      <c r="B170" s="29" t="s">
        <v>866</v>
      </c>
      <c r="C170" s="11" t="s">
        <v>866</v>
      </c>
      <c r="D170" s="31"/>
      <c r="E170" s="32"/>
      <c r="F170" s="11" t="s">
        <v>286</v>
      </c>
      <c r="G170" s="32"/>
      <c r="H170" s="30">
        <v>37.016215</v>
      </c>
      <c r="I170" s="30">
        <v>37.016215</v>
      </c>
      <c r="J170" s="30"/>
    </row>
    <row r="171" ht="34.5" customHeight="1" spans="1:10">
      <c r="A171" s="11" t="s">
        <v>866</v>
      </c>
      <c r="B171" s="29" t="s">
        <v>866</v>
      </c>
      <c r="C171" s="11" t="s">
        <v>866</v>
      </c>
      <c r="D171" s="31"/>
      <c r="E171" s="32"/>
      <c r="F171" s="11" t="s">
        <v>322</v>
      </c>
      <c r="G171" s="32"/>
      <c r="H171" s="30">
        <v>86.23146</v>
      </c>
      <c r="I171" s="30">
        <v>86.23146</v>
      </c>
      <c r="J171" s="30"/>
    </row>
    <row r="172" ht="34.5" customHeight="1" spans="1:10">
      <c r="A172" s="11" t="s">
        <v>866</v>
      </c>
      <c r="B172" s="29" t="s">
        <v>866</v>
      </c>
      <c r="C172" s="11" t="s">
        <v>866</v>
      </c>
      <c r="D172" s="31"/>
      <c r="E172" s="32"/>
      <c r="F172" s="11" t="s">
        <v>309</v>
      </c>
      <c r="G172" s="32"/>
      <c r="H172" s="30">
        <v>20</v>
      </c>
      <c r="I172" s="30">
        <v>20</v>
      </c>
      <c r="J172" s="30"/>
    </row>
    <row r="173" ht="34.5" customHeight="1" spans="1:10">
      <c r="A173" s="11" t="s">
        <v>866</v>
      </c>
      <c r="B173" s="29" t="s">
        <v>866</v>
      </c>
      <c r="C173" s="11" t="s">
        <v>866</v>
      </c>
      <c r="D173" s="31"/>
      <c r="E173" s="32"/>
      <c r="F173" s="11" t="s">
        <v>313</v>
      </c>
      <c r="G173" s="32"/>
      <c r="H173" s="30">
        <v>29.46</v>
      </c>
      <c r="I173" s="30">
        <v>29.46</v>
      </c>
      <c r="J173" s="30"/>
    </row>
    <row r="174" ht="34.5" customHeight="1" spans="1:10">
      <c r="A174" s="11" t="s">
        <v>866</v>
      </c>
      <c r="B174" s="29" t="s">
        <v>866</v>
      </c>
      <c r="C174" s="11" t="s">
        <v>866</v>
      </c>
      <c r="D174" s="31"/>
      <c r="E174" s="32"/>
      <c r="F174" s="11" t="s">
        <v>306</v>
      </c>
      <c r="G174" s="32"/>
      <c r="H174" s="30">
        <v>5.983843</v>
      </c>
      <c r="I174" s="30">
        <v>5.983843</v>
      </c>
      <c r="J174" s="30"/>
    </row>
    <row r="175" ht="34.5" customHeight="1" spans="1:10">
      <c r="A175" s="11" t="s">
        <v>866</v>
      </c>
      <c r="B175" s="29" t="s">
        <v>866</v>
      </c>
      <c r="C175" s="11" t="s">
        <v>866</v>
      </c>
      <c r="D175" s="31"/>
      <c r="E175" s="32"/>
      <c r="F175" s="11" t="s">
        <v>869</v>
      </c>
      <c r="G175" s="32"/>
      <c r="H175" s="30">
        <v>2.946</v>
      </c>
      <c r="I175" s="30">
        <v>2.946</v>
      </c>
      <c r="J175" s="30"/>
    </row>
    <row r="176" ht="34.5" customHeight="1" spans="1:10">
      <c r="A176" s="11" t="s">
        <v>866</v>
      </c>
      <c r="B176" s="29" t="s">
        <v>866</v>
      </c>
      <c r="C176" s="11" t="s">
        <v>866</v>
      </c>
      <c r="D176" s="31"/>
      <c r="E176" s="32"/>
      <c r="F176" s="11" t="s">
        <v>317</v>
      </c>
      <c r="G176" s="32"/>
      <c r="H176" s="30">
        <v>0.78</v>
      </c>
      <c r="I176" s="30">
        <v>0.78</v>
      </c>
      <c r="J176" s="30"/>
    </row>
    <row r="177" ht="34.5" customHeight="1" spans="1:10">
      <c r="A177" s="11" t="s">
        <v>866</v>
      </c>
      <c r="B177" s="29" t="s">
        <v>866</v>
      </c>
      <c r="C177" s="11" t="s">
        <v>866</v>
      </c>
      <c r="D177" s="31"/>
      <c r="E177" s="32"/>
      <c r="F177" s="11" t="s">
        <v>289</v>
      </c>
      <c r="G177" s="32"/>
      <c r="H177" s="30">
        <v>31.2</v>
      </c>
      <c r="I177" s="30">
        <v>31.2</v>
      </c>
      <c r="J177" s="30"/>
    </row>
    <row r="178" ht="34.5" customHeight="1" spans="1:10">
      <c r="A178" s="11" t="s">
        <v>866</v>
      </c>
      <c r="B178" s="29" t="s">
        <v>866</v>
      </c>
      <c r="C178" s="11" t="s">
        <v>866</v>
      </c>
      <c r="D178" s="31"/>
      <c r="E178" s="32"/>
      <c r="F178" s="11" t="s">
        <v>297</v>
      </c>
      <c r="G178" s="32"/>
      <c r="H178" s="30">
        <v>1.8</v>
      </c>
      <c r="I178" s="30">
        <v>1.8</v>
      </c>
      <c r="J178" s="30"/>
    </row>
    <row r="179" ht="34.5" customHeight="1" spans="1:10">
      <c r="A179" s="11" t="s">
        <v>866</v>
      </c>
      <c r="B179" s="29" t="s">
        <v>866</v>
      </c>
      <c r="C179" s="11" t="s">
        <v>866</v>
      </c>
      <c r="D179" s="31"/>
      <c r="E179" s="32"/>
      <c r="F179" s="11" t="s">
        <v>532</v>
      </c>
      <c r="G179" s="32"/>
      <c r="H179" s="30">
        <v>4.56798</v>
      </c>
      <c r="I179" s="30">
        <v>4.56798</v>
      </c>
      <c r="J179" s="30"/>
    </row>
    <row r="180" ht="34.5" customHeight="1" spans="1:10">
      <c r="A180" s="11" t="s">
        <v>866</v>
      </c>
      <c r="B180" s="29" t="s">
        <v>866</v>
      </c>
      <c r="C180" s="11" t="s">
        <v>866</v>
      </c>
      <c r="D180" s="31"/>
      <c r="E180" s="32"/>
      <c r="F180" s="11" t="s">
        <v>553</v>
      </c>
      <c r="G180" s="32"/>
      <c r="H180" s="30">
        <v>6.6</v>
      </c>
      <c r="I180" s="30">
        <v>6.6</v>
      </c>
      <c r="J180" s="30"/>
    </row>
    <row r="181" ht="34.5" customHeight="1" spans="1:10">
      <c r="A181" s="11" t="s">
        <v>866</v>
      </c>
      <c r="B181" s="29" t="s">
        <v>866</v>
      </c>
      <c r="C181" s="11" t="s">
        <v>866</v>
      </c>
      <c r="D181" s="31"/>
      <c r="E181" s="32"/>
      <c r="F181" s="11" t="s">
        <v>526</v>
      </c>
      <c r="G181" s="32"/>
      <c r="H181" s="30">
        <v>50.7</v>
      </c>
      <c r="I181" s="30">
        <v>50.7</v>
      </c>
      <c r="J181" s="30"/>
    </row>
    <row r="182" ht="34.5" customHeight="1" spans="1:10">
      <c r="A182" s="11" t="s">
        <v>866</v>
      </c>
      <c r="B182" s="29" t="s">
        <v>866</v>
      </c>
      <c r="C182" s="11" t="s">
        <v>866</v>
      </c>
      <c r="D182" s="31"/>
      <c r="E182" s="32"/>
      <c r="F182" s="11" t="s">
        <v>516</v>
      </c>
      <c r="G182" s="32"/>
      <c r="H182" s="30">
        <v>50.7</v>
      </c>
      <c r="I182" s="30">
        <v>50.7</v>
      </c>
      <c r="J182" s="30"/>
    </row>
    <row r="183" ht="34.5" customHeight="1" spans="1:10">
      <c r="A183" s="11" t="s">
        <v>866</v>
      </c>
      <c r="B183" s="29" t="s">
        <v>866</v>
      </c>
      <c r="C183" s="11" t="s">
        <v>866</v>
      </c>
      <c r="D183" s="31"/>
      <c r="E183" s="32"/>
      <c r="F183" s="11" t="s">
        <v>534</v>
      </c>
      <c r="G183" s="32"/>
      <c r="H183" s="30">
        <v>5.4</v>
      </c>
      <c r="I183" s="30">
        <v>5.4</v>
      </c>
      <c r="J183" s="30"/>
    </row>
    <row r="184" ht="34.5" customHeight="1" spans="1:10">
      <c r="A184" s="11" t="s">
        <v>866</v>
      </c>
      <c r="B184" s="29" t="s">
        <v>866</v>
      </c>
      <c r="C184" s="11" t="s">
        <v>866</v>
      </c>
      <c r="D184" s="31"/>
      <c r="E184" s="32"/>
      <c r="F184" s="11" t="s">
        <v>489</v>
      </c>
      <c r="G184" s="32"/>
      <c r="H184" s="30">
        <v>1000</v>
      </c>
      <c r="I184" s="30"/>
      <c r="J184" s="30">
        <v>1000</v>
      </c>
    </row>
    <row r="185" ht="34.5" customHeight="1" spans="1:10">
      <c r="A185" s="11" t="s">
        <v>866</v>
      </c>
      <c r="B185" s="29" t="s">
        <v>866</v>
      </c>
      <c r="C185" s="11" t="s">
        <v>866</v>
      </c>
      <c r="D185" s="31"/>
      <c r="E185" s="32"/>
      <c r="F185" s="11" t="s">
        <v>514</v>
      </c>
      <c r="G185" s="32"/>
      <c r="H185" s="30">
        <v>31.2</v>
      </c>
      <c r="I185" s="30">
        <v>31.2</v>
      </c>
      <c r="J185" s="30"/>
    </row>
    <row r="186" ht="34.5" customHeight="1" spans="1:10">
      <c r="A186" s="11" t="s">
        <v>866</v>
      </c>
      <c r="B186" s="29" t="s">
        <v>866</v>
      </c>
      <c r="C186" s="11" t="s">
        <v>866</v>
      </c>
      <c r="D186" s="31"/>
      <c r="E186" s="32"/>
      <c r="F186" s="11" t="s">
        <v>512</v>
      </c>
      <c r="G186" s="32"/>
      <c r="H186" s="30">
        <v>33.28</v>
      </c>
      <c r="I186" s="30">
        <v>33.28</v>
      </c>
      <c r="J186" s="30"/>
    </row>
    <row r="187" ht="34.5" customHeight="1" spans="1:10">
      <c r="A187" s="11" t="s">
        <v>866</v>
      </c>
      <c r="B187" s="29" t="s">
        <v>866</v>
      </c>
      <c r="C187" s="11" t="s">
        <v>866</v>
      </c>
      <c r="D187" s="31"/>
      <c r="E187" s="32"/>
      <c r="F187" s="11" t="s">
        <v>548</v>
      </c>
      <c r="G187" s="32"/>
      <c r="H187" s="30">
        <v>8.1</v>
      </c>
      <c r="I187" s="30">
        <v>8.1</v>
      </c>
      <c r="J187" s="30"/>
    </row>
    <row r="188" ht="34.5" customHeight="1" spans="1:10">
      <c r="A188" s="11" t="s">
        <v>866</v>
      </c>
      <c r="B188" s="29" t="s">
        <v>866</v>
      </c>
      <c r="C188" s="11" t="s">
        <v>866</v>
      </c>
      <c r="D188" s="31"/>
      <c r="E188" s="32"/>
      <c r="F188" s="11" t="s">
        <v>524</v>
      </c>
      <c r="G188" s="32"/>
      <c r="H188" s="30">
        <v>50.7</v>
      </c>
      <c r="I188" s="30">
        <v>50.7</v>
      </c>
      <c r="J188" s="30"/>
    </row>
    <row r="189" ht="34.5" customHeight="1" spans="1:10">
      <c r="A189" s="11" t="s">
        <v>866</v>
      </c>
      <c r="B189" s="29" t="s">
        <v>866</v>
      </c>
      <c r="C189" s="11" t="s">
        <v>866</v>
      </c>
      <c r="D189" s="31"/>
      <c r="E189" s="32"/>
      <c r="F189" s="11" t="s">
        <v>506</v>
      </c>
      <c r="G189" s="32"/>
      <c r="H189" s="30">
        <v>85.5</v>
      </c>
      <c r="I189" s="30">
        <v>85.5</v>
      </c>
      <c r="J189" s="30"/>
    </row>
    <row r="190" ht="34.5" customHeight="1" spans="1:10">
      <c r="A190" s="11" t="s">
        <v>866</v>
      </c>
      <c r="B190" s="29" t="s">
        <v>866</v>
      </c>
      <c r="C190" s="11" t="s">
        <v>866</v>
      </c>
      <c r="D190" s="31"/>
      <c r="E190" s="32"/>
      <c r="F190" s="11" t="s">
        <v>551</v>
      </c>
      <c r="G190" s="32"/>
      <c r="H190" s="30">
        <v>11.77</v>
      </c>
      <c r="I190" s="30">
        <v>11.77</v>
      </c>
      <c r="J190" s="30"/>
    </row>
    <row r="191" ht="32.25" customHeight="1" spans="1:10">
      <c r="A191" s="40" t="s">
        <v>870</v>
      </c>
      <c r="B191" s="41"/>
      <c r="C191" s="41"/>
      <c r="D191" s="41"/>
      <c r="E191" s="41"/>
      <c r="F191" s="41"/>
      <c r="G191" s="41"/>
      <c r="H191" s="41"/>
      <c r="I191" s="41"/>
      <c r="J191" s="46"/>
    </row>
    <row r="192" ht="32.25" customHeight="1" spans="1:10">
      <c r="A192" s="42" t="s">
        <v>871</v>
      </c>
      <c r="B192" s="43"/>
      <c r="C192" s="43"/>
      <c r="D192" s="43"/>
      <c r="E192" s="43"/>
      <c r="F192" s="43"/>
      <c r="G192" s="44"/>
      <c r="H192" s="45" t="s">
        <v>872</v>
      </c>
      <c r="I192" s="47" t="s">
        <v>576</v>
      </c>
      <c r="J192" s="45" t="s">
        <v>873</v>
      </c>
    </row>
    <row r="193" ht="36" customHeight="1" spans="1:10">
      <c r="A193" s="48" t="s">
        <v>569</v>
      </c>
      <c r="B193" s="48" t="s">
        <v>874</v>
      </c>
      <c r="C193" s="49" t="s">
        <v>571</v>
      </c>
      <c r="D193" s="49" t="s">
        <v>572</v>
      </c>
      <c r="E193" s="49" t="s">
        <v>573</v>
      </c>
      <c r="F193" s="49" t="s">
        <v>574</v>
      </c>
      <c r="G193" s="49" t="s">
        <v>575</v>
      </c>
      <c r="H193" s="50"/>
      <c r="I193" s="50"/>
      <c r="J193" s="50"/>
    </row>
    <row r="194" ht="32.25" customHeight="1" spans="1:10">
      <c r="A194" s="51" t="s">
        <v>875</v>
      </c>
      <c r="B194" s="51" t="s">
        <v>245</v>
      </c>
      <c r="C194" s="52" t="s">
        <v>245</v>
      </c>
      <c r="D194" s="51" t="s">
        <v>245</v>
      </c>
      <c r="E194" s="51" t="s">
        <v>245</v>
      </c>
      <c r="F194" s="51" t="s">
        <v>245</v>
      </c>
      <c r="G194" s="51" t="s">
        <v>245</v>
      </c>
      <c r="H194" s="53" t="s">
        <v>245</v>
      </c>
      <c r="I194" s="54" t="s">
        <v>245</v>
      </c>
      <c r="J194" s="53" t="s">
        <v>245</v>
      </c>
    </row>
    <row r="195" ht="32.25" customHeight="1" spans="1:10">
      <c r="A195" s="51" t="s">
        <v>245</v>
      </c>
      <c r="B195" s="51" t="s">
        <v>580</v>
      </c>
      <c r="C195" s="52" t="s">
        <v>245</v>
      </c>
      <c r="D195" s="51" t="s">
        <v>245</v>
      </c>
      <c r="E195" s="51" t="s">
        <v>245</v>
      </c>
      <c r="F195" s="51" t="s">
        <v>245</v>
      </c>
      <c r="G195" s="51" t="s">
        <v>245</v>
      </c>
      <c r="H195" s="53" t="s">
        <v>245</v>
      </c>
      <c r="I195" s="54" t="s">
        <v>245</v>
      </c>
      <c r="J195" s="53" t="s">
        <v>245</v>
      </c>
    </row>
    <row r="196" ht="32.25" customHeight="1" spans="1:10">
      <c r="A196" s="51" t="s">
        <v>245</v>
      </c>
      <c r="B196" s="51" t="s">
        <v>245</v>
      </c>
      <c r="C196" s="52" t="s">
        <v>876</v>
      </c>
      <c r="D196" s="51" t="s">
        <v>582</v>
      </c>
      <c r="E196" s="51" t="s">
        <v>594</v>
      </c>
      <c r="F196" s="51" t="s">
        <v>595</v>
      </c>
      <c r="G196" s="51" t="s">
        <v>877</v>
      </c>
      <c r="H196" s="53" t="s">
        <v>878</v>
      </c>
      <c r="I196" s="54" t="s">
        <v>879</v>
      </c>
      <c r="J196" s="53" t="s">
        <v>879</v>
      </c>
    </row>
    <row r="197" ht="32.25" customHeight="1" spans="1:10">
      <c r="A197" s="51" t="s">
        <v>880</v>
      </c>
      <c r="B197" s="51" t="s">
        <v>245</v>
      </c>
      <c r="C197" s="52" t="s">
        <v>245</v>
      </c>
      <c r="D197" s="51" t="s">
        <v>245</v>
      </c>
      <c r="E197" s="51" t="s">
        <v>245</v>
      </c>
      <c r="F197" s="51" t="s">
        <v>245</v>
      </c>
      <c r="G197" s="51" t="s">
        <v>245</v>
      </c>
      <c r="H197" s="53" t="s">
        <v>245</v>
      </c>
      <c r="I197" s="54" t="s">
        <v>245</v>
      </c>
      <c r="J197" s="53" t="s">
        <v>245</v>
      </c>
    </row>
    <row r="198" ht="32.25" customHeight="1" spans="1:10">
      <c r="A198" s="51" t="s">
        <v>245</v>
      </c>
      <c r="B198" s="51" t="s">
        <v>881</v>
      </c>
      <c r="C198" s="52" t="s">
        <v>245</v>
      </c>
      <c r="D198" s="51" t="s">
        <v>245</v>
      </c>
      <c r="E198" s="51" t="s">
        <v>245</v>
      </c>
      <c r="F198" s="51" t="s">
        <v>245</v>
      </c>
      <c r="G198" s="51" t="s">
        <v>245</v>
      </c>
      <c r="H198" s="53" t="s">
        <v>245</v>
      </c>
      <c r="I198" s="54" t="s">
        <v>245</v>
      </c>
      <c r="J198" s="53" t="s">
        <v>245</v>
      </c>
    </row>
    <row r="199" ht="32.25" customHeight="1" spans="1:10">
      <c r="A199" s="51" t="s">
        <v>245</v>
      </c>
      <c r="B199" s="51" t="s">
        <v>245</v>
      </c>
      <c r="C199" s="52" t="s">
        <v>882</v>
      </c>
      <c r="D199" s="51" t="s">
        <v>582</v>
      </c>
      <c r="E199" s="51" t="s">
        <v>594</v>
      </c>
      <c r="F199" s="51" t="s">
        <v>595</v>
      </c>
      <c r="G199" s="51" t="s">
        <v>877</v>
      </c>
      <c r="H199" s="53" t="s">
        <v>883</v>
      </c>
      <c r="I199" s="54" t="s">
        <v>879</v>
      </c>
      <c r="J199" s="53" t="s">
        <v>879</v>
      </c>
    </row>
    <row r="200" ht="32.25" customHeight="1" spans="1:10">
      <c r="A200" s="51" t="s">
        <v>884</v>
      </c>
      <c r="B200" s="51" t="s">
        <v>245</v>
      </c>
      <c r="C200" s="52" t="s">
        <v>245</v>
      </c>
      <c r="D200" s="51" t="s">
        <v>245</v>
      </c>
      <c r="E200" s="51" t="s">
        <v>245</v>
      </c>
      <c r="F200" s="51" t="s">
        <v>245</v>
      </c>
      <c r="G200" s="51" t="s">
        <v>245</v>
      </c>
      <c r="H200" s="53" t="s">
        <v>245</v>
      </c>
      <c r="I200" s="54" t="s">
        <v>245</v>
      </c>
      <c r="J200" s="53" t="s">
        <v>245</v>
      </c>
    </row>
    <row r="201" ht="32.25" customHeight="1" spans="1:10">
      <c r="A201" s="51" t="s">
        <v>245</v>
      </c>
      <c r="B201" s="51" t="s">
        <v>885</v>
      </c>
      <c r="C201" s="52" t="s">
        <v>245</v>
      </c>
      <c r="D201" s="51" t="s">
        <v>245</v>
      </c>
      <c r="E201" s="51" t="s">
        <v>245</v>
      </c>
      <c r="F201" s="51" t="s">
        <v>245</v>
      </c>
      <c r="G201" s="51" t="s">
        <v>245</v>
      </c>
      <c r="H201" s="53" t="s">
        <v>245</v>
      </c>
      <c r="I201" s="54" t="s">
        <v>245</v>
      </c>
      <c r="J201" s="53" t="s">
        <v>245</v>
      </c>
    </row>
    <row r="202" ht="32.25" customHeight="1" spans="1:10">
      <c r="A202" s="51" t="s">
        <v>245</v>
      </c>
      <c r="B202" s="51" t="s">
        <v>245</v>
      </c>
      <c r="C202" s="52" t="s">
        <v>592</v>
      </c>
      <c r="D202" s="51" t="s">
        <v>582</v>
      </c>
      <c r="E202" s="51" t="s">
        <v>594</v>
      </c>
      <c r="F202" s="51" t="s">
        <v>595</v>
      </c>
      <c r="G202" s="51" t="s">
        <v>877</v>
      </c>
      <c r="H202" s="53" t="s">
        <v>886</v>
      </c>
      <c r="I202" s="54" t="s">
        <v>879</v>
      </c>
      <c r="J202" s="53" t="s">
        <v>879</v>
      </c>
    </row>
  </sheetData>
  <mergeCells count="560">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B54"/>
    <mergeCell ref="C54:E54"/>
    <mergeCell ref="F54:G54"/>
    <mergeCell ref="A55:B55"/>
    <mergeCell ref="C55:E55"/>
    <mergeCell ref="F55:G55"/>
    <mergeCell ref="A56:B56"/>
    <mergeCell ref="C56:E56"/>
    <mergeCell ref="F56:G56"/>
    <mergeCell ref="A57:B57"/>
    <mergeCell ref="C57:E57"/>
    <mergeCell ref="F57:G57"/>
    <mergeCell ref="A58:B58"/>
    <mergeCell ref="C58:E58"/>
    <mergeCell ref="F58:G58"/>
    <mergeCell ref="A59:B59"/>
    <mergeCell ref="C59:E59"/>
    <mergeCell ref="F59:G59"/>
    <mergeCell ref="A60:B60"/>
    <mergeCell ref="C60:E60"/>
    <mergeCell ref="F60:G60"/>
    <mergeCell ref="A61:B61"/>
    <mergeCell ref="C61:E61"/>
    <mergeCell ref="F61:G61"/>
    <mergeCell ref="A62:B62"/>
    <mergeCell ref="C62:E62"/>
    <mergeCell ref="F62:G62"/>
    <mergeCell ref="A63:B63"/>
    <mergeCell ref="C63:E63"/>
    <mergeCell ref="F63:G63"/>
    <mergeCell ref="A64:B64"/>
    <mergeCell ref="C64:E64"/>
    <mergeCell ref="F64:G64"/>
    <mergeCell ref="A65:B65"/>
    <mergeCell ref="C65:E65"/>
    <mergeCell ref="F65:G65"/>
    <mergeCell ref="A66:B66"/>
    <mergeCell ref="C66:E66"/>
    <mergeCell ref="F66:G66"/>
    <mergeCell ref="A67:B67"/>
    <mergeCell ref="C67:E67"/>
    <mergeCell ref="F67:G67"/>
    <mergeCell ref="A68:B68"/>
    <mergeCell ref="C68:E68"/>
    <mergeCell ref="F68:G68"/>
    <mergeCell ref="A69:B69"/>
    <mergeCell ref="C69:E69"/>
    <mergeCell ref="F69:G69"/>
    <mergeCell ref="A70:B70"/>
    <mergeCell ref="C70:E70"/>
    <mergeCell ref="F70:G70"/>
    <mergeCell ref="A71:B71"/>
    <mergeCell ref="C71:E71"/>
    <mergeCell ref="F71:G71"/>
    <mergeCell ref="A72:B72"/>
    <mergeCell ref="C72:E72"/>
    <mergeCell ref="F72:G72"/>
    <mergeCell ref="A73:B73"/>
    <mergeCell ref="C73:E73"/>
    <mergeCell ref="F73:G73"/>
    <mergeCell ref="A74:B74"/>
    <mergeCell ref="C74:E74"/>
    <mergeCell ref="F74:G74"/>
    <mergeCell ref="A75:B75"/>
    <mergeCell ref="C75:E75"/>
    <mergeCell ref="F75:G75"/>
    <mergeCell ref="A76:B76"/>
    <mergeCell ref="C76:E76"/>
    <mergeCell ref="F76:G76"/>
    <mergeCell ref="A77:B77"/>
    <mergeCell ref="C77:E77"/>
    <mergeCell ref="F77:G77"/>
    <mergeCell ref="A78:B78"/>
    <mergeCell ref="C78:E78"/>
    <mergeCell ref="F78:G78"/>
    <mergeCell ref="A79:B79"/>
    <mergeCell ref="C79:E79"/>
    <mergeCell ref="F79:G79"/>
    <mergeCell ref="A80:B80"/>
    <mergeCell ref="C80:E80"/>
    <mergeCell ref="F80:G80"/>
    <mergeCell ref="A81:B81"/>
    <mergeCell ref="C81:E81"/>
    <mergeCell ref="F81:G81"/>
    <mergeCell ref="A82:B82"/>
    <mergeCell ref="C82:E82"/>
    <mergeCell ref="F82:G82"/>
    <mergeCell ref="A83:B83"/>
    <mergeCell ref="C83:E83"/>
    <mergeCell ref="F83:G83"/>
    <mergeCell ref="A84:B84"/>
    <mergeCell ref="C84:E84"/>
    <mergeCell ref="F84:G84"/>
    <mergeCell ref="A85:B85"/>
    <mergeCell ref="C85:E85"/>
    <mergeCell ref="F85:G85"/>
    <mergeCell ref="A86:B86"/>
    <mergeCell ref="C86:E86"/>
    <mergeCell ref="F86:G86"/>
    <mergeCell ref="A87:B87"/>
    <mergeCell ref="C87:E87"/>
    <mergeCell ref="F87:G87"/>
    <mergeCell ref="A88:B88"/>
    <mergeCell ref="C88:E88"/>
    <mergeCell ref="F88:G88"/>
    <mergeCell ref="A89:B89"/>
    <mergeCell ref="C89:E89"/>
    <mergeCell ref="F89:G89"/>
    <mergeCell ref="A90:B90"/>
    <mergeCell ref="C90:E90"/>
    <mergeCell ref="F90:G90"/>
    <mergeCell ref="A91:B91"/>
    <mergeCell ref="C91:E91"/>
    <mergeCell ref="F91:G91"/>
    <mergeCell ref="A92:B92"/>
    <mergeCell ref="C92:E92"/>
    <mergeCell ref="F92:G92"/>
    <mergeCell ref="A93:B93"/>
    <mergeCell ref="C93:E93"/>
    <mergeCell ref="F93:G93"/>
    <mergeCell ref="A94:B94"/>
    <mergeCell ref="C94:E94"/>
    <mergeCell ref="F94:G94"/>
    <mergeCell ref="A95:B95"/>
    <mergeCell ref="C95:E95"/>
    <mergeCell ref="F95:G95"/>
    <mergeCell ref="A96:B96"/>
    <mergeCell ref="C96:E96"/>
    <mergeCell ref="F96:G96"/>
    <mergeCell ref="A97:B97"/>
    <mergeCell ref="C97:E97"/>
    <mergeCell ref="F97:G97"/>
    <mergeCell ref="A98:B98"/>
    <mergeCell ref="C98:E98"/>
    <mergeCell ref="F98:G98"/>
    <mergeCell ref="A99:B99"/>
    <mergeCell ref="C99:E99"/>
    <mergeCell ref="F99:G99"/>
    <mergeCell ref="A100:B100"/>
    <mergeCell ref="C100:E100"/>
    <mergeCell ref="F100:G100"/>
    <mergeCell ref="A101:B101"/>
    <mergeCell ref="C101:E101"/>
    <mergeCell ref="F101:G101"/>
    <mergeCell ref="A102:B102"/>
    <mergeCell ref="C102:E102"/>
    <mergeCell ref="F102:G102"/>
    <mergeCell ref="A103:B103"/>
    <mergeCell ref="C103:E103"/>
    <mergeCell ref="F103:G103"/>
    <mergeCell ref="A104:B104"/>
    <mergeCell ref="C104:E104"/>
    <mergeCell ref="F104:G104"/>
    <mergeCell ref="A105:B105"/>
    <mergeCell ref="C105:E105"/>
    <mergeCell ref="F105:G105"/>
    <mergeCell ref="A106:B106"/>
    <mergeCell ref="C106:E106"/>
    <mergeCell ref="F106:G106"/>
    <mergeCell ref="A107:B107"/>
    <mergeCell ref="C107:E107"/>
    <mergeCell ref="F107:G107"/>
    <mergeCell ref="A108:B108"/>
    <mergeCell ref="C108:E108"/>
    <mergeCell ref="F108:G108"/>
    <mergeCell ref="A109:B109"/>
    <mergeCell ref="C109:E109"/>
    <mergeCell ref="F109:G109"/>
    <mergeCell ref="A110:B110"/>
    <mergeCell ref="C110:E110"/>
    <mergeCell ref="F110:G110"/>
    <mergeCell ref="A111:B111"/>
    <mergeCell ref="C111:E111"/>
    <mergeCell ref="F111:G111"/>
    <mergeCell ref="A112:B112"/>
    <mergeCell ref="C112:E112"/>
    <mergeCell ref="F112:G112"/>
    <mergeCell ref="A113:B113"/>
    <mergeCell ref="C113:E113"/>
    <mergeCell ref="F113:G113"/>
    <mergeCell ref="A114:B114"/>
    <mergeCell ref="C114:E114"/>
    <mergeCell ref="F114:G114"/>
    <mergeCell ref="A115:B115"/>
    <mergeCell ref="C115:E115"/>
    <mergeCell ref="F115:G115"/>
    <mergeCell ref="A116:B116"/>
    <mergeCell ref="C116:E116"/>
    <mergeCell ref="F116:G116"/>
    <mergeCell ref="A117:B117"/>
    <mergeCell ref="C117:E117"/>
    <mergeCell ref="F117:G117"/>
    <mergeCell ref="A118:B118"/>
    <mergeCell ref="C118:E118"/>
    <mergeCell ref="F118:G118"/>
    <mergeCell ref="A119:B119"/>
    <mergeCell ref="C119:E119"/>
    <mergeCell ref="F119:G119"/>
    <mergeCell ref="A120:B120"/>
    <mergeCell ref="C120:E120"/>
    <mergeCell ref="F120:G120"/>
    <mergeCell ref="A121:B121"/>
    <mergeCell ref="C121:E121"/>
    <mergeCell ref="F121:G121"/>
    <mergeCell ref="A122:B122"/>
    <mergeCell ref="C122:E122"/>
    <mergeCell ref="F122:G122"/>
    <mergeCell ref="A123:B123"/>
    <mergeCell ref="C123:E123"/>
    <mergeCell ref="F123:G123"/>
    <mergeCell ref="A124:B124"/>
    <mergeCell ref="C124:E124"/>
    <mergeCell ref="F124:G124"/>
    <mergeCell ref="A125:B125"/>
    <mergeCell ref="C125:E125"/>
    <mergeCell ref="F125:G125"/>
    <mergeCell ref="A126:B126"/>
    <mergeCell ref="C126:E126"/>
    <mergeCell ref="F126:G126"/>
    <mergeCell ref="A127:B127"/>
    <mergeCell ref="C127:E127"/>
    <mergeCell ref="F127:G127"/>
    <mergeCell ref="A128:B128"/>
    <mergeCell ref="C128:E128"/>
    <mergeCell ref="F128:G128"/>
    <mergeCell ref="A129:B129"/>
    <mergeCell ref="C129:E129"/>
    <mergeCell ref="F129:G129"/>
    <mergeCell ref="A130:B130"/>
    <mergeCell ref="C130:E130"/>
    <mergeCell ref="F130:G130"/>
    <mergeCell ref="A131:B131"/>
    <mergeCell ref="C131:E131"/>
    <mergeCell ref="F131:G131"/>
    <mergeCell ref="A132:B132"/>
    <mergeCell ref="C132:E132"/>
    <mergeCell ref="F132:G132"/>
    <mergeCell ref="A133:B133"/>
    <mergeCell ref="C133:E133"/>
    <mergeCell ref="F133:G133"/>
    <mergeCell ref="A134:B134"/>
    <mergeCell ref="C134:E134"/>
    <mergeCell ref="F134:G134"/>
    <mergeCell ref="A135:B135"/>
    <mergeCell ref="C135:E135"/>
    <mergeCell ref="F135:G135"/>
    <mergeCell ref="A136:B136"/>
    <mergeCell ref="C136:E136"/>
    <mergeCell ref="F136:G136"/>
    <mergeCell ref="A137:B137"/>
    <mergeCell ref="C137:E137"/>
    <mergeCell ref="F137:G137"/>
    <mergeCell ref="A138:B138"/>
    <mergeCell ref="C138:E138"/>
    <mergeCell ref="F138:G138"/>
    <mergeCell ref="A139:B139"/>
    <mergeCell ref="C139:E139"/>
    <mergeCell ref="F139:G139"/>
    <mergeCell ref="A140:B140"/>
    <mergeCell ref="C140:E140"/>
    <mergeCell ref="F140:G140"/>
    <mergeCell ref="A141:B141"/>
    <mergeCell ref="C141:E141"/>
    <mergeCell ref="F141:G141"/>
    <mergeCell ref="A142:B142"/>
    <mergeCell ref="C142:E142"/>
    <mergeCell ref="F142:G142"/>
    <mergeCell ref="A143:B143"/>
    <mergeCell ref="C143:E143"/>
    <mergeCell ref="F143:G143"/>
    <mergeCell ref="A144:B144"/>
    <mergeCell ref="C144:E144"/>
    <mergeCell ref="F144:G144"/>
    <mergeCell ref="A145:B145"/>
    <mergeCell ref="C145:E145"/>
    <mergeCell ref="F145:G145"/>
    <mergeCell ref="A146:B146"/>
    <mergeCell ref="C146:E146"/>
    <mergeCell ref="F146:G146"/>
    <mergeCell ref="A147:B147"/>
    <mergeCell ref="C147:E147"/>
    <mergeCell ref="F147:G147"/>
    <mergeCell ref="A148:B148"/>
    <mergeCell ref="C148:E148"/>
    <mergeCell ref="F148:G148"/>
    <mergeCell ref="A149:B149"/>
    <mergeCell ref="C149:E149"/>
    <mergeCell ref="F149:G149"/>
    <mergeCell ref="A150:B150"/>
    <mergeCell ref="C150:E150"/>
    <mergeCell ref="F150:G150"/>
    <mergeCell ref="A151:B151"/>
    <mergeCell ref="C151:E151"/>
    <mergeCell ref="F151:G151"/>
    <mergeCell ref="A152:B152"/>
    <mergeCell ref="C152:E152"/>
    <mergeCell ref="F152:G152"/>
    <mergeCell ref="A153:B153"/>
    <mergeCell ref="C153:E153"/>
    <mergeCell ref="F153:G153"/>
    <mergeCell ref="A154:B154"/>
    <mergeCell ref="C154:E154"/>
    <mergeCell ref="F154:G154"/>
    <mergeCell ref="A155:B155"/>
    <mergeCell ref="C155:E155"/>
    <mergeCell ref="F155:G155"/>
    <mergeCell ref="A156:B156"/>
    <mergeCell ref="C156:E156"/>
    <mergeCell ref="F156:G156"/>
    <mergeCell ref="A157:B157"/>
    <mergeCell ref="C157:E157"/>
    <mergeCell ref="F157:G157"/>
    <mergeCell ref="A158:B158"/>
    <mergeCell ref="C158:E158"/>
    <mergeCell ref="F158:G158"/>
    <mergeCell ref="A159:B159"/>
    <mergeCell ref="C159:E159"/>
    <mergeCell ref="F159:G159"/>
    <mergeCell ref="A160:B160"/>
    <mergeCell ref="C160:E160"/>
    <mergeCell ref="F160:G160"/>
    <mergeCell ref="A161:B161"/>
    <mergeCell ref="C161:E161"/>
    <mergeCell ref="F161:G161"/>
    <mergeCell ref="A162:B162"/>
    <mergeCell ref="C162:E162"/>
    <mergeCell ref="F162:G162"/>
    <mergeCell ref="A163:B163"/>
    <mergeCell ref="C163:E163"/>
    <mergeCell ref="F163:G163"/>
    <mergeCell ref="A164:B164"/>
    <mergeCell ref="C164:E164"/>
    <mergeCell ref="F164:G164"/>
    <mergeCell ref="A165:B165"/>
    <mergeCell ref="C165:E165"/>
    <mergeCell ref="F165:G165"/>
    <mergeCell ref="A166:B166"/>
    <mergeCell ref="C166:E166"/>
    <mergeCell ref="F166:G166"/>
    <mergeCell ref="A167:B167"/>
    <mergeCell ref="C167:E167"/>
    <mergeCell ref="F167:G167"/>
    <mergeCell ref="A168:B168"/>
    <mergeCell ref="C168:E168"/>
    <mergeCell ref="F168:G168"/>
    <mergeCell ref="A169:B169"/>
    <mergeCell ref="C169:E169"/>
    <mergeCell ref="F169:G169"/>
    <mergeCell ref="A170:B170"/>
    <mergeCell ref="C170:E170"/>
    <mergeCell ref="F170:G170"/>
    <mergeCell ref="A171:B171"/>
    <mergeCell ref="C171:E171"/>
    <mergeCell ref="F171:G171"/>
    <mergeCell ref="A172:B172"/>
    <mergeCell ref="C172:E172"/>
    <mergeCell ref="F172:G172"/>
    <mergeCell ref="A173:B173"/>
    <mergeCell ref="C173:E173"/>
    <mergeCell ref="F173:G173"/>
    <mergeCell ref="A174:B174"/>
    <mergeCell ref="C174:E174"/>
    <mergeCell ref="F174:G174"/>
    <mergeCell ref="A175:B175"/>
    <mergeCell ref="C175:E175"/>
    <mergeCell ref="F175:G175"/>
    <mergeCell ref="A176:B176"/>
    <mergeCell ref="C176:E176"/>
    <mergeCell ref="F176:G176"/>
    <mergeCell ref="A177:B177"/>
    <mergeCell ref="C177:E177"/>
    <mergeCell ref="F177:G177"/>
    <mergeCell ref="A178:B178"/>
    <mergeCell ref="C178:E178"/>
    <mergeCell ref="F178:G178"/>
    <mergeCell ref="A179:B179"/>
    <mergeCell ref="C179:E179"/>
    <mergeCell ref="F179:G179"/>
    <mergeCell ref="A180:B180"/>
    <mergeCell ref="C180:E180"/>
    <mergeCell ref="F180:G180"/>
    <mergeCell ref="A181:B181"/>
    <mergeCell ref="C181:E181"/>
    <mergeCell ref="F181:G181"/>
    <mergeCell ref="A182:B182"/>
    <mergeCell ref="C182:E182"/>
    <mergeCell ref="F182:G182"/>
    <mergeCell ref="A183:B183"/>
    <mergeCell ref="C183:E183"/>
    <mergeCell ref="F183:G183"/>
    <mergeCell ref="A184:B184"/>
    <mergeCell ref="C184:E184"/>
    <mergeCell ref="F184:G184"/>
    <mergeCell ref="A185:B185"/>
    <mergeCell ref="C185:E185"/>
    <mergeCell ref="F185:G185"/>
    <mergeCell ref="A186:B186"/>
    <mergeCell ref="C186:E186"/>
    <mergeCell ref="F186:G186"/>
    <mergeCell ref="A187:B187"/>
    <mergeCell ref="C187:E187"/>
    <mergeCell ref="F187:G187"/>
    <mergeCell ref="A188:B188"/>
    <mergeCell ref="C188:E188"/>
    <mergeCell ref="F188:G188"/>
    <mergeCell ref="A189:B189"/>
    <mergeCell ref="C189:E189"/>
    <mergeCell ref="F189:G189"/>
    <mergeCell ref="A190:B190"/>
    <mergeCell ref="C190:E190"/>
    <mergeCell ref="F190:G190"/>
    <mergeCell ref="A191:J191"/>
    <mergeCell ref="A192:G192"/>
    <mergeCell ref="A4:A5"/>
    <mergeCell ref="H192:H193"/>
    <mergeCell ref="I192:I193"/>
    <mergeCell ref="J192:J193"/>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8"/>
  <sheetViews>
    <sheetView workbookViewId="0">
      <selection activeCell="G26" sqref="G26"/>
    </sheetView>
  </sheetViews>
  <sheetFormatPr defaultColWidth="9.33333333333333" defaultRowHeight="14.25" customHeight="1"/>
  <cols>
    <col min="1" max="1" width="24.6666666666667" style="55" customWidth="1"/>
    <col min="2" max="2" width="39.1666666666667" style="55" customWidth="1"/>
    <col min="3" max="8" width="25.8333333333333" style="55" customWidth="1"/>
    <col min="9" max="9" width="25.8333333333333" style="85" customWidth="1"/>
    <col min="10" max="14" width="25.8333333333333" style="55" customWidth="1"/>
    <col min="15" max="18" width="25.8333333333333" style="85" customWidth="1"/>
    <col min="19" max="20" width="25.8333333333333" style="55" customWidth="1"/>
    <col min="21" max="16384" width="9.33333333333333" style="85" customWidth="1"/>
  </cols>
  <sheetData>
    <row r="1" customHeight="1" spans="1:20">
      <c r="A1" s="57"/>
      <c r="B1" s="57"/>
      <c r="C1" s="57"/>
      <c r="D1" s="57"/>
      <c r="E1" s="57"/>
      <c r="F1" s="57"/>
      <c r="G1" s="57"/>
      <c r="H1" s="57"/>
      <c r="I1" s="115"/>
      <c r="J1" s="57"/>
      <c r="K1" s="57"/>
      <c r="L1" s="57"/>
      <c r="M1" s="57"/>
      <c r="N1" s="57"/>
      <c r="O1" s="115"/>
      <c r="P1" s="115"/>
      <c r="Q1" s="115"/>
      <c r="R1" s="115"/>
      <c r="S1" s="143" t="s">
        <v>36</v>
      </c>
      <c r="T1" s="58" t="s">
        <v>36</v>
      </c>
    </row>
    <row r="2" ht="43.5" customHeight="1" spans="1:20">
      <c r="A2" s="224" t="s">
        <v>37</v>
      </c>
      <c r="B2" s="59"/>
      <c r="C2" s="59"/>
      <c r="D2" s="59"/>
      <c r="E2" s="59"/>
      <c r="F2" s="59"/>
      <c r="G2" s="59"/>
      <c r="H2" s="59"/>
      <c r="I2" s="97"/>
      <c r="J2" s="59"/>
      <c r="K2" s="59"/>
      <c r="L2" s="59"/>
      <c r="M2" s="59"/>
      <c r="N2" s="59"/>
      <c r="O2" s="97"/>
      <c r="P2" s="97"/>
      <c r="Q2" s="97"/>
      <c r="R2" s="97"/>
      <c r="S2" s="59"/>
      <c r="T2" s="97"/>
    </row>
    <row r="3" ht="20.25" customHeight="1" spans="1:20">
      <c r="A3" s="88" t="s">
        <v>2</v>
      </c>
      <c r="B3" s="1"/>
      <c r="C3" s="1"/>
      <c r="D3" s="1"/>
      <c r="E3" s="1"/>
      <c r="F3" s="1"/>
      <c r="G3" s="1"/>
      <c r="H3" s="1"/>
      <c r="I3" s="117"/>
      <c r="J3" s="1"/>
      <c r="K3" s="1"/>
      <c r="L3" s="1"/>
      <c r="M3" s="1"/>
      <c r="N3" s="1"/>
      <c r="O3" s="117"/>
      <c r="P3" s="117"/>
      <c r="Q3" s="117"/>
      <c r="R3" s="117"/>
      <c r="S3" s="143" t="s">
        <v>3</v>
      </c>
      <c r="T3" s="62" t="s">
        <v>3</v>
      </c>
    </row>
    <row r="4" ht="18.75" customHeight="1" spans="1:20">
      <c r="A4" s="225" t="s">
        <v>38</v>
      </c>
      <c r="B4" s="226" t="s">
        <v>39</v>
      </c>
      <c r="C4" s="226" t="s">
        <v>40</v>
      </c>
      <c r="D4" s="227" t="s">
        <v>41</v>
      </c>
      <c r="E4" s="228"/>
      <c r="F4" s="228"/>
      <c r="G4" s="228"/>
      <c r="H4" s="228"/>
      <c r="I4" s="167"/>
      <c r="J4" s="228"/>
      <c r="K4" s="228"/>
      <c r="L4" s="228"/>
      <c r="M4" s="228"/>
      <c r="N4" s="223"/>
      <c r="O4" s="227" t="s">
        <v>31</v>
      </c>
      <c r="P4" s="227"/>
      <c r="Q4" s="227"/>
      <c r="R4" s="227"/>
      <c r="S4" s="228"/>
      <c r="T4" s="245"/>
    </row>
    <row r="5" ht="24.75" customHeight="1" spans="1:20">
      <c r="A5" s="229"/>
      <c r="B5" s="230"/>
      <c r="C5" s="230"/>
      <c r="D5" s="230" t="s">
        <v>42</v>
      </c>
      <c r="E5" s="230" t="s">
        <v>43</v>
      </c>
      <c r="F5" s="230" t="s">
        <v>44</v>
      </c>
      <c r="G5" s="230" t="s">
        <v>45</v>
      </c>
      <c r="H5" s="230" t="s">
        <v>46</v>
      </c>
      <c r="I5" s="238" t="s">
        <v>47</v>
      </c>
      <c r="J5" s="239"/>
      <c r="K5" s="239"/>
      <c r="L5" s="239"/>
      <c r="M5" s="239"/>
      <c r="N5" s="240"/>
      <c r="O5" s="241" t="s">
        <v>42</v>
      </c>
      <c r="P5" s="241" t="s">
        <v>43</v>
      </c>
      <c r="Q5" s="225" t="s">
        <v>44</v>
      </c>
      <c r="R5" s="226" t="s">
        <v>45</v>
      </c>
      <c r="S5" s="246" t="s">
        <v>46</v>
      </c>
      <c r="T5" s="226" t="s">
        <v>47</v>
      </c>
    </row>
    <row r="6" ht="24.75" customHeight="1" spans="1:20">
      <c r="A6" s="231"/>
      <c r="B6" s="232"/>
      <c r="C6" s="232"/>
      <c r="D6" s="232"/>
      <c r="E6" s="232"/>
      <c r="F6" s="232"/>
      <c r="G6" s="232"/>
      <c r="H6" s="232"/>
      <c r="I6" s="242" t="s">
        <v>42</v>
      </c>
      <c r="J6" s="243" t="s">
        <v>48</v>
      </c>
      <c r="K6" s="243" t="s">
        <v>49</v>
      </c>
      <c r="L6" s="243" t="s">
        <v>50</v>
      </c>
      <c r="M6" s="243" t="s">
        <v>51</v>
      </c>
      <c r="N6" s="243" t="s">
        <v>52</v>
      </c>
      <c r="O6" s="244"/>
      <c r="P6" s="244"/>
      <c r="Q6" s="247"/>
      <c r="R6" s="244"/>
      <c r="S6" s="232"/>
      <c r="T6" s="232"/>
    </row>
    <row r="7" ht="16.5" customHeight="1" spans="1:20">
      <c r="A7" s="233">
        <v>1</v>
      </c>
      <c r="B7" s="69">
        <v>2</v>
      </c>
      <c r="C7" s="69">
        <v>3</v>
      </c>
      <c r="D7" s="69">
        <v>4</v>
      </c>
      <c r="E7" s="234">
        <v>5</v>
      </c>
      <c r="F7" s="235">
        <v>6</v>
      </c>
      <c r="G7" s="235">
        <v>7</v>
      </c>
      <c r="H7" s="234">
        <v>8</v>
      </c>
      <c r="I7" s="234">
        <v>9</v>
      </c>
      <c r="J7" s="235">
        <v>10</v>
      </c>
      <c r="K7" s="235">
        <v>11</v>
      </c>
      <c r="L7" s="234">
        <v>12</v>
      </c>
      <c r="M7" s="234">
        <v>13</v>
      </c>
      <c r="N7" s="235">
        <v>14</v>
      </c>
      <c r="O7" s="235">
        <v>15</v>
      </c>
      <c r="P7" s="234">
        <v>16</v>
      </c>
      <c r="Q7" s="248">
        <v>17</v>
      </c>
      <c r="R7" s="249">
        <v>18</v>
      </c>
      <c r="S7" s="249">
        <v>19</v>
      </c>
      <c r="T7" s="249">
        <v>20</v>
      </c>
    </row>
    <row r="8" ht="16.5" customHeight="1" spans="1:20">
      <c r="A8" s="78" t="s">
        <v>53</v>
      </c>
      <c r="B8" s="78" t="s">
        <v>54</v>
      </c>
      <c r="C8" s="30">
        <v>3624.74977</v>
      </c>
      <c r="D8" s="30">
        <v>3624.74977</v>
      </c>
      <c r="E8" s="149">
        <v>2614.74977</v>
      </c>
      <c r="F8" s="149"/>
      <c r="G8" s="149"/>
      <c r="H8" s="149"/>
      <c r="I8" s="149">
        <v>1010</v>
      </c>
      <c r="J8" s="149"/>
      <c r="K8" s="149"/>
      <c r="L8" s="149"/>
      <c r="M8" s="149"/>
      <c r="N8" s="149">
        <v>1010</v>
      </c>
      <c r="O8" s="149"/>
      <c r="P8" s="149"/>
      <c r="Q8" s="250"/>
      <c r="R8" s="126"/>
      <c r="S8" s="128"/>
      <c r="T8" s="126"/>
    </row>
    <row r="9" ht="16.5" customHeight="1" spans="1:20">
      <c r="A9" s="78" t="s">
        <v>55</v>
      </c>
      <c r="B9" s="78" t="s">
        <v>56</v>
      </c>
      <c r="C9" s="30">
        <v>2639.99954</v>
      </c>
      <c r="D9" s="30">
        <v>2639.99954</v>
      </c>
      <c r="E9" s="149">
        <v>1629.99954</v>
      </c>
      <c r="F9" s="149"/>
      <c r="G9" s="149"/>
      <c r="H9" s="149"/>
      <c r="I9" s="149">
        <v>1010</v>
      </c>
      <c r="J9" s="149"/>
      <c r="K9" s="149"/>
      <c r="L9" s="149"/>
      <c r="M9" s="149"/>
      <c r="N9" s="149">
        <v>1010</v>
      </c>
      <c r="O9" s="149"/>
      <c r="P9" s="149"/>
      <c r="Q9" s="250"/>
      <c r="R9" s="177"/>
      <c r="S9" s="73"/>
      <c r="T9" s="73"/>
    </row>
    <row r="10" ht="16.5" customHeight="1" spans="1:20">
      <c r="A10" s="78" t="s">
        <v>57</v>
      </c>
      <c r="B10" s="78" t="s">
        <v>58</v>
      </c>
      <c r="C10" s="30">
        <v>18.264259</v>
      </c>
      <c r="D10" s="30">
        <v>18.264259</v>
      </c>
      <c r="E10" s="149">
        <v>18.264259</v>
      </c>
      <c r="F10" s="149"/>
      <c r="G10" s="149"/>
      <c r="H10" s="149"/>
      <c r="I10" s="149"/>
      <c r="J10" s="149"/>
      <c r="K10" s="149"/>
      <c r="L10" s="149"/>
      <c r="M10" s="149"/>
      <c r="N10" s="149"/>
      <c r="O10" s="149"/>
      <c r="P10" s="149"/>
      <c r="Q10" s="250"/>
      <c r="R10" s="177"/>
      <c r="S10" s="73"/>
      <c r="T10" s="73"/>
    </row>
    <row r="11" ht="16.5" customHeight="1" spans="1:20">
      <c r="A11" s="78" t="s">
        <v>59</v>
      </c>
      <c r="B11" s="78" t="s">
        <v>60</v>
      </c>
      <c r="C11" s="30">
        <v>90.7113</v>
      </c>
      <c r="D11" s="30">
        <v>90.7113</v>
      </c>
      <c r="E11" s="149">
        <v>90.7113</v>
      </c>
      <c r="F11" s="149"/>
      <c r="G11" s="149"/>
      <c r="H11" s="149"/>
      <c r="I11" s="149"/>
      <c r="J11" s="149"/>
      <c r="K11" s="149"/>
      <c r="L11" s="149"/>
      <c r="M11" s="149"/>
      <c r="N11" s="149"/>
      <c r="O11" s="149"/>
      <c r="P11" s="149"/>
      <c r="Q11" s="250"/>
      <c r="R11" s="177"/>
      <c r="S11" s="73"/>
      <c r="T11" s="73"/>
    </row>
    <row r="12" ht="16.5" customHeight="1" spans="1:20">
      <c r="A12" s="78" t="s">
        <v>61</v>
      </c>
      <c r="B12" s="78" t="s">
        <v>62</v>
      </c>
      <c r="C12" s="30">
        <v>49.358852</v>
      </c>
      <c r="D12" s="30">
        <v>49.358852</v>
      </c>
      <c r="E12" s="149">
        <v>49.358852</v>
      </c>
      <c r="F12" s="149"/>
      <c r="G12" s="149"/>
      <c r="H12" s="149"/>
      <c r="I12" s="149"/>
      <c r="J12" s="149"/>
      <c r="K12" s="149"/>
      <c r="L12" s="149"/>
      <c r="M12" s="149"/>
      <c r="N12" s="149"/>
      <c r="O12" s="149"/>
      <c r="P12" s="149"/>
      <c r="Q12" s="250"/>
      <c r="R12" s="177"/>
      <c r="S12" s="73"/>
      <c r="T12" s="73"/>
    </row>
    <row r="13" ht="16.5" customHeight="1" spans="1:20">
      <c r="A13" s="78" t="s">
        <v>63</v>
      </c>
      <c r="B13" s="78" t="s">
        <v>64</v>
      </c>
      <c r="C13" s="30">
        <v>513.937741</v>
      </c>
      <c r="D13" s="30">
        <v>513.937741</v>
      </c>
      <c r="E13" s="149">
        <v>513.937741</v>
      </c>
      <c r="F13" s="149"/>
      <c r="G13" s="149"/>
      <c r="H13" s="149"/>
      <c r="I13" s="149"/>
      <c r="J13" s="149"/>
      <c r="K13" s="149"/>
      <c r="L13" s="149"/>
      <c r="M13" s="149"/>
      <c r="N13" s="149"/>
      <c r="O13" s="149"/>
      <c r="P13" s="149"/>
      <c r="Q13" s="250"/>
      <c r="R13" s="177"/>
      <c r="S13" s="73"/>
      <c r="T13" s="73"/>
    </row>
    <row r="14" ht="16.5" customHeight="1" spans="1:20">
      <c r="A14" s="78" t="s">
        <v>65</v>
      </c>
      <c r="B14" s="78" t="s">
        <v>66</v>
      </c>
      <c r="C14" s="30">
        <v>53.733326</v>
      </c>
      <c r="D14" s="30">
        <v>53.733326</v>
      </c>
      <c r="E14" s="149">
        <v>53.733326</v>
      </c>
      <c r="F14" s="149"/>
      <c r="G14" s="149"/>
      <c r="H14" s="149"/>
      <c r="I14" s="149"/>
      <c r="J14" s="149"/>
      <c r="K14" s="149"/>
      <c r="L14" s="149"/>
      <c r="M14" s="149"/>
      <c r="N14" s="149"/>
      <c r="O14" s="149"/>
      <c r="P14" s="149"/>
      <c r="Q14" s="250"/>
      <c r="R14" s="177"/>
      <c r="S14" s="73"/>
      <c r="T14" s="73"/>
    </row>
    <row r="15" ht="16.5" customHeight="1" spans="1:20">
      <c r="A15" s="78" t="s">
        <v>67</v>
      </c>
      <c r="B15" s="78" t="s">
        <v>68</v>
      </c>
      <c r="C15" s="30">
        <v>143.240655</v>
      </c>
      <c r="D15" s="30">
        <v>143.240655</v>
      </c>
      <c r="E15" s="149">
        <v>143.240655</v>
      </c>
      <c r="F15" s="149"/>
      <c r="G15" s="149"/>
      <c r="H15" s="149"/>
      <c r="I15" s="149"/>
      <c r="J15" s="149"/>
      <c r="K15" s="149"/>
      <c r="L15" s="149"/>
      <c r="M15" s="149"/>
      <c r="N15" s="149"/>
      <c r="O15" s="149"/>
      <c r="P15" s="149"/>
      <c r="Q15" s="250"/>
      <c r="R15" s="177"/>
      <c r="S15" s="73"/>
      <c r="T15" s="73"/>
    </row>
    <row r="16" ht="16.5" customHeight="1" spans="1:20">
      <c r="A16" s="78" t="s">
        <v>69</v>
      </c>
      <c r="B16" s="78" t="s">
        <v>70</v>
      </c>
      <c r="C16" s="30">
        <v>63.887553</v>
      </c>
      <c r="D16" s="30">
        <v>63.887553</v>
      </c>
      <c r="E16" s="149">
        <v>63.887553</v>
      </c>
      <c r="F16" s="149"/>
      <c r="G16" s="149"/>
      <c r="H16" s="149"/>
      <c r="I16" s="149"/>
      <c r="J16" s="149"/>
      <c r="K16" s="149"/>
      <c r="L16" s="149"/>
      <c r="M16" s="149"/>
      <c r="N16" s="149"/>
      <c r="O16" s="149"/>
      <c r="P16" s="149"/>
      <c r="Q16" s="250"/>
      <c r="R16" s="177"/>
      <c r="S16" s="73"/>
      <c r="T16" s="73"/>
    </row>
    <row r="17" ht="16.5" customHeight="1" spans="1:20">
      <c r="A17" s="78" t="s">
        <v>71</v>
      </c>
      <c r="B17" s="78" t="s">
        <v>72</v>
      </c>
      <c r="C17" s="30">
        <v>51.616544</v>
      </c>
      <c r="D17" s="30">
        <v>51.616544</v>
      </c>
      <c r="E17" s="149">
        <v>51.616544</v>
      </c>
      <c r="F17" s="149"/>
      <c r="G17" s="149"/>
      <c r="H17" s="149"/>
      <c r="I17" s="149"/>
      <c r="J17" s="149"/>
      <c r="K17" s="149"/>
      <c r="L17" s="149"/>
      <c r="M17" s="149"/>
      <c r="N17" s="149"/>
      <c r="O17" s="149"/>
      <c r="P17" s="149"/>
      <c r="Q17" s="250"/>
      <c r="R17" s="177"/>
      <c r="S17" s="73"/>
      <c r="T17" s="73"/>
    </row>
    <row r="18" ht="16.5" customHeight="1" spans="1:20">
      <c r="A18" s="236" t="s">
        <v>40</v>
      </c>
      <c r="B18" s="237"/>
      <c r="C18" s="149">
        <v>3624.74977</v>
      </c>
      <c r="D18" s="149">
        <v>3624.74977</v>
      </c>
      <c r="E18" s="149">
        <v>2614.74977</v>
      </c>
      <c r="F18" s="149"/>
      <c r="G18" s="149"/>
      <c r="H18" s="149"/>
      <c r="I18" s="149">
        <v>1010</v>
      </c>
      <c r="J18" s="149"/>
      <c r="K18" s="149"/>
      <c r="L18" s="149"/>
      <c r="M18" s="149"/>
      <c r="N18" s="149">
        <v>1010</v>
      </c>
      <c r="O18" s="149"/>
      <c r="P18" s="149"/>
      <c r="Q18" s="250"/>
      <c r="R18" s="126"/>
      <c r="S18" s="126"/>
      <c r="T18" s="126"/>
    </row>
  </sheetData>
  <mergeCells count="22">
    <mergeCell ref="S1:T1"/>
    <mergeCell ref="A2:T2"/>
    <mergeCell ref="A3:D3"/>
    <mergeCell ref="S3:T3"/>
    <mergeCell ref="D4:N4"/>
    <mergeCell ref="O4:T4"/>
    <mergeCell ref="I5:N5"/>
    <mergeCell ref="A18:B18"/>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7"/>
  <sheetViews>
    <sheetView topLeftCell="A9" workbookViewId="0">
      <selection activeCell="C40" sqref="C40"/>
    </sheetView>
  </sheetViews>
  <sheetFormatPr defaultColWidth="10.6666666666667" defaultRowHeight="14.25" customHeight="1"/>
  <cols>
    <col min="1" max="1" width="16.6666666666667" style="55" customWidth="1"/>
    <col min="2" max="2" width="44" style="55" customWidth="1"/>
    <col min="3" max="3" width="22" style="55" customWidth="1"/>
    <col min="4" max="4" width="19" style="55" customWidth="1"/>
    <col min="5" max="6" width="22" style="55" customWidth="1"/>
    <col min="7" max="7" width="24.8333333333333" style="55" customWidth="1"/>
    <col min="8" max="8" width="23" style="55" customWidth="1"/>
    <col min="9" max="9" width="19.1666666666667" style="55" customWidth="1"/>
    <col min="10" max="10" width="15.8333333333333" style="55" customWidth="1"/>
    <col min="11" max="15" width="22" style="55" customWidth="1"/>
    <col min="16" max="16382" width="10.6666666666667" style="55" customWidth="1"/>
    <col min="16383" max="16384" width="10.6666666666667" style="55"/>
  </cols>
  <sheetData>
    <row r="1" ht="15.75" customHeight="1" spans="1:15">
      <c r="A1" s="57"/>
      <c r="B1" s="57"/>
      <c r="C1" s="57"/>
      <c r="D1" s="57"/>
      <c r="E1" s="57"/>
      <c r="F1" s="57"/>
      <c r="G1" s="57"/>
      <c r="H1" s="57"/>
      <c r="I1" s="57"/>
      <c r="J1" s="57"/>
      <c r="K1" s="57"/>
      <c r="L1" s="57"/>
      <c r="M1" s="57"/>
      <c r="N1" s="57"/>
      <c r="O1" s="86" t="s">
        <v>73</v>
      </c>
    </row>
    <row r="2" ht="28.5" customHeight="1" spans="1:15">
      <c r="A2" s="59" t="s">
        <v>74</v>
      </c>
      <c r="B2" s="59"/>
      <c r="C2" s="59"/>
      <c r="D2" s="59"/>
      <c r="E2" s="59"/>
      <c r="F2" s="59"/>
      <c r="G2" s="59"/>
      <c r="H2" s="59"/>
      <c r="I2" s="59"/>
      <c r="J2" s="59"/>
      <c r="K2" s="59"/>
      <c r="L2" s="59"/>
      <c r="M2" s="59"/>
      <c r="N2" s="59"/>
      <c r="O2" s="59"/>
    </row>
    <row r="3" ht="15" customHeight="1" spans="1:15">
      <c r="A3" s="218" t="s">
        <v>2</v>
      </c>
      <c r="B3" s="219"/>
      <c r="C3" s="105"/>
      <c r="D3" s="1"/>
      <c r="E3" s="105"/>
      <c r="F3" s="105"/>
      <c r="G3" s="1"/>
      <c r="H3" s="1"/>
      <c r="I3" s="105"/>
      <c r="J3" s="1"/>
      <c r="K3" s="105"/>
      <c r="L3" s="105"/>
      <c r="M3" s="1"/>
      <c r="N3" s="1"/>
      <c r="O3" s="86" t="s">
        <v>3</v>
      </c>
    </row>
    <row r="4" ht="24.75" customHeight="1" spans="1:15">
      <c r="A4" s="64" t="s">
        <v>75</v>
      </c>
      <c r="B4" s="64" t="s">
        <v>76</v>
      </c>
      <c r="C4" s="9" t="s">
        <v>40</v>
      </c>
      <c r="D4" s="7" t="s">
        <v>43</v>
      </c>
      <c r="E4" s="8" t="s">
        <v>77</v>
      </c>
      <c r="F4" s="35" t="s">
        <v>78</v>
      </c>
      <c r="G4" s="220" t="s">
        <v>44</v>
      </c>
      <c r="H4" s="9" t="s">
        <v>45</v>
      </c>
      <c r="I4" s="64" t="s">
        <v>79</v>
      </c>
      <c r="J4" s="7" t="s">
        <v>47</v>
      </c>
      <c r="K4" s="90"/>
      <c r="L4" s="90"/>
      <c r="M4" s="90"/>
      <c r="N4" s="90"/>
      <c r="O4" s="91"/>
    </row>
    <row r="5" ht="26.25" customHeight="1" spans="1:15">
      <c r="A5" s="13"/>
      <c r="B5" s="13"/>
      <c r="C5" s="13"/>
      <c r="D5" s="13" t="s">
        <v>42</v>
      </c>
      <c r="E5" s="13" t="s">
        <v>77</v>
      </c>
      <c r="F5" s="13" t="s">
        <v>78</v>
      </c>
      <c r="G5" s="13"/>
      <c r="H5" s="13"/>
      <c r="I5" s="13"/>
      <c r="J5" s="4" t="s">
        <v>42</v>
      </c>
      <c r="K5" s="140" t="s">
        <v>80</v>
      </c>
      <c r="L5" s="140" t="s">
        <v>81</v>
      </c>
      <c r="M5" s="140" t="s">
        <v>82</v>
      </c>
      <c r="N5" s="140" t="s">
        <v>83</v>
      </c>
      <c r="O5" s="140" t="s">
        <v>84</v>
      </c>
    </row>
    <row r="6" ht="16.5" customHeight="1" spans="1:15">
      <c r="A6" s="4">
        <v>1</v>
      </c>
      <c r="B6" s="4">
        <v>2</v>
      </c>
      <c r="C6" s="4">
        <v>3</v>
      </c>
      <c r="D6" s="4">
        <v>4</v>
      </c>
      <c r="E6" s="4">
        <v>5</v>
      </c>
      <c r="F6" s="4" t="s">
        <v>85</v>
      </c>
      <c r="G6" s="4" t="s">
        <v>86</v>
      </c>
      <c r="H6" s="4">
        <v>8</v>
      </c>
      <c r="I6" s="99">
        <v>9</v>
      </c>
      <c r="J6" s="4">
        <v>10</v>
      </c>
      <c r="K6" s="4">
        <v>11</v>
      </c>
      <c r="L6" s="99">
        <v>12</v>
      </c>
      <c r="M6" s="4">
        <v>13</v>
      </c>
      <c r="N6" s="4">
        <v>14</v>
      </c>
      <c r="O6" s="99">
        <v>15</v>
      </c>
    </row>
    <row r="7" ht="20.25" customHeight="1" spans="1:15">
      <c r="A7" s="78" t="s">
        <v>87</v>
      </c>
      <c r="B7" s="78" t="s">
        <v>88</v>
      </c>
      <c r="C7" s="30">
        <v>1973.552575</v>
      </c>
      <c r="D7" s="30">
        <v>963.552575</v>
      </c>
      <c r="E7" s="30">
        <v>856.962575</v>
      </c>
      <c r="F7" s="149">
        <v>106.59</v>
      </c>
      <c r="G7" s="149"/>
      <c r="H7" s="221" t="s">
        <v>89</v>
      </c>
      <c r="I7" s="149"/>
      <c r="J7" s="30">
        <v>1010</v>
      </c>
      <c r="K7" s="30"/>
      <c r="L7" s="30"/>
      <c r="M7" s="149"/>
      <c r="N7" s="30"/>
      <c r="O7" s="30">
        <v>1010</v>
      </c>
    </row>
    <row r="8" ht="20.25" customHeight="1" spans="1:15">
      <c r="A8" s="78" t="s">
        <v>90</v>
      </c>
      <c r="B8" s="78" t="s">
        <v>91</v>
      </c>
      <c r="C8" s="30">
        <v>26.21776</v>
      </c>
      <c r="D8" s="30">
        <v>26.21776</v>
      </c>
      <c r="E8" s="30">
        <v>14.11776</v>
      </c>
      <c r="F8" s="149">
        <v>12.1</v>
      </c>
      <c r="G8" s="149"/>
      <c r="H8" s="221" t="s">
        <v>89</v>
      </c>
      <c r="I8" s="149"/>
      <c r="J8" s="30"/>
      <c r="K8" s="30"/>
      <c r="L8" s="30"/>
      <c r="M8" s="149"/>
      <c r="N8" s="30"/>
      <c r="O8" s="30"/>
    </row>
    <row r="9" ht="20.25" customHeight="1" spans="1:15">
      <c r="A9" s="78" t="s">
        <v>92</v>
      </c>
      <c r="B9" s="78" t="s">
        <v>93</v>
      </c>
      <c r="C9" s="30">
        <v>14.11776</v>
      </c>
      <c r="D9" s="30">
        <v>14.11776</v>
      </c>
      <c r="E9" s="30">
        <v>14.11776</v>
      </c>
      <c r="F9" s="149"/>
      <c r="G9" s="149"/>
      <c r="H9" s="221" t="s">
        <v>89</v>
      </c>
      <c r="I9" s="149"/>
      <c r="J9" s="30"/>
      <c r="K9" s="30"/>
      <c r="L9" s="30"/>
      <c r="M9" s="149"/>
      <c r="N9" s="30"/>
      <c r="O9" s="30"/>
    </row>
    <row r="10" ht="20.25" customHeight="1" spans="1:15">
      <c r="A10" s="78" t="s">
        <v>94</v>
      </c>
      <c r="B10" s="78" t="s">
        <v>95</v>
      </c>
      <c r="C10" s="30">
        <v>5.5</v>
      </c>
      <c r="D10" s="30">
        <v>5.5</v>
      </c>
      <c r="E10" s="30"/>
      <c r="F10" s="149">
        <v>5.5</v>
      </c>
      <c r="G10" s="149"/>
      <c r="H10" s="221" t="s">
        <v>89</v>
      </c>
      <c r="I10" s="149"/>
      <c r="J10" s="30"/>
      <c r="K10" s="30"/>
      <c r="L10" s="30"/>
      <c r="M10" s="149"/>
      <c r="N10" s="30"/>
      <c r="O10" s="30"/>
    </row>
    <row r="11" ht="20.25" customHeight="1" spans="1:15">
      <c r="A11" s="78" t="s">
        <v>96</v>
      </c>
      <c r="B11" s="78" t="s">
        <v>97</v>
      </c>
      <c r="C11" s="30">
        <v>6.6</v>
      </c>
      <c r="D11" s="30">
        <v>6.6</v>
      </c>
      <c r="E11" s="30"/>
      <c r="F11" s="149">
        <v>6.6</v>
      </c>
      <c r="G11" s="149"/>
      <c r="H11" s="221" t="s">
        <v>89</v>
      </c>
      <c r="I11" s="149"/>
      <c r="J11" s="30"/>
      <c r="K11" s="30"/>
      <c r="L11" s="30"/>
      <c r="M11" s="149"/>
      <c r="N11" s="30"/>
      <c r="O11" s="30"/>
    </row>
    <row r="12" ht="20.25" customHeight="1" spans="1:15">
      <c r="A12" s="78" t="s">
        <v>98</v>
      </c>
      <c r="B12" s="78" t="s">
        <v>99</v>
      </c>
      <c r="C12" s="30">
        <v>1877.176236</v>
      </c>
      <c r="D12" s="30">
        <v>867.176236</v>
      </c>
      <c r="E12" s="30">
        <v>772.686236</v>
      </c>
      <c r="F12" s="149">
        <v>94.49</v>
      </c>
      <c r="G12" s="149"/>
      <c r="H12" s="221" t="s">
        <v>89</v>
      </c>
      <c r="I12" s="149"/>
      <c r="J12" s="30">
        <v>1010</v>
      </c>
      <c r="K12" s="30"/>
      <c r="L12" s="30"/>
      <c r="M12" s="149"/>
      <c r="N12" s="30"/>
      <c r="O12" s="30">
        <v>1010</v>
      </c>
    </row>
    <row r="13" ht="20.25" customHeight="1" spans="1:15">
      <c r="A13" s="78" t="s">
        <v>100</v>
      </c>
      <c r="B13" s="78" t="s">
        <v>93</v>
      </c>
      <c r="C13" s="30">
        <v>1532.251308</v>
      </c>
      <c r="D13" s="30">
        <v>522.251308</v>
      </c>
      <c r="E13" s="30">
        <v>434.601308</v>
      </c>
      <c r="F13" s="149">
        <v>87.65</v>
      </c>
      <c r="G13" s="149"/>
      <c r="H13" s="221" t="s">
        <v>89</v>
      </c>
      <c r="I13" s="149"/>
      <c r="J13" s="30">
        <v>1010</v>
      </c>
      <c r="K13" s="30"/>
      <c r="L13" s="30"/>
      <c r="M13" s="149"/>
      <c r="N13" s="30"/>
      <c r="O13" s="30">
        <v>1010</v>
      </c>
    </row>
    <row r="14" ht="20.25" customHeight="1" spans="1:15">
      <c r="A14" s="78" t="s">
        <v>101</v>
      </c>
      <c r="B14" s="78" t="s">
        <v>102</v>
      </c>
      <c r="C14" s="30">
        <v>344.924928</v>
      </c>
      <c r="D14" s="30">
        <v>344.924928</v>
      </c>
      <c r="E14" s="30">
        <v>338.084928</v>
      </c>
      <c r="F14" s="149">
        <v>6.84</v>
      </c>
      <c r="G14" s="149"/>
      <c r="H14" s="221" t="s">
        <v>89</v>
      </c>
      <c r="I14" s="149"/>
      <c r="J14" s="30"/>
      <c r="K14" s="30"/>
      <c r="L14" s="30"/>
      <c r="M14" s="149"/>
      <c r="N14" s="30"/>
      <c r="O14" s="30"/>
    </row>
    <row r="15" ht="20.25" customHeight="1" spans="1:15">
      <c r="A15" s="78" t="s">
        <v>103</v>
      </c>
      <c r="B15" s="78" t="s">
        <v>104</v>
      </c>
      <c r="C15" s="30">
        <v>70.158579</v>
      </c>
      <c r="D15" s="30">
        <v>70.158579</v>
      </c>
      <c r="E15" s="30">
        <v>70.158579</v>
      </c>
      <c r="F15" s="149"/>
      <c r="G15" s="149"/>
      <c r="H15" s="221" t="s">
        <v>89</v>
      </c>
      <c r="I15" s="149"/>
      <c r="J15" s="30"/>
      <c r="K15" s="30"/>
      <c r="L15" s="30"/>
      <c r="M15" s="149"/>
      <c r="N15" s="30"/>
      <c r="O15" s="30"/>
    </row>
    <row r="16" ht="20.25" customHeight="1" spans="1:15">
      <c r="A16" s="78" t="s">
        <v>105</v>
      </c>
      <c r="B16" s="78" t="s">
        <v>93</v>
      </c>
      <c r="C16" s="30">
        <v>70.158579</v>
      </c>
      <c r="D16" s="30">
        <v>70.158579</v>
      </c>
      <c r="E16" s="30">
        <v>70.158579</v>
      </c>
      <c r="F16" s="149"/>
      <c r="G16" s="149"/>
      <c r="H16" s="221" t="s">
        <v>89</v>
      </c>
      <c r="I16" s="149"/>
      <c r="J16" s="30"/>
      <c r="K16" s="30"/>
      <c r="L16" s="30"/>
      <c r="M16" s="149"/>
      <c r="N16" s="30"/>
      <c r="O16" s="30"/>
    </row>
    <row r="17" ht="20.25" customHeight="1" spans="1:15">
      <c r="A17" s="78" t="s">
        <v>106</v>
      </c>
      <c r="B17" s="78" t="s">
        <v>107</v>
      </c>
      <c r="C17" s="30">
        <v>3</v>
      </c>
      <c r="D17" s="30">
        <v>3</v>
      </c>
      <c r="E17" s="30"/>
      <c r="F17" s="149">
        <v>3</v>
      </c>
      <c r="G17" s="149"/>
      <c r="H17" s="221" t="s">
        <v>89</v>
      </c>
      <c r="I17" s="149"/>
      <c r="J17" s="30"/>
      <c r="K17" s="30"/>
      <c r="L17" s="30"/>
      <c r="M17" s="149"/>
      <c r="N17" s="30"/>
      <c r="O17" s="30"/>
    </row>
    <row r="18" ht="20.25" customHeight="1" spans="1:15">
      <c r="A18" s="78" t="s">
        <v>108</v>
      </c>
      <c r="B18" s="78" t="s">
        <v>109</v>
      </c>
      <c r="C18" s="30">
        <v>3</v>
      </c>
      <c r="D18" s="30">
        <v>3</v>
      </c>
      <c r="E18" s="30"/>
      <c r="F18" s="149">
        <v>3</v>
      </c>
      <c r="G18" s="149"/>
      <c r="H18" s="221" t="s">
        <v>89</v>
      </c>
      <c r="I18" s="149"/>
      <c r="J18" s="30"/>
      <c r="K18" s="30"/>
      <c r="L18" s="30"/>
      <c r="M18" s="149"/>
      <c r="N18" s="30"/>
      <c r="O18" s="30"/>
    </row>
    <row r="19" ht="20.25" customHeight="1" spans="1:15">
      <c r="A19" s="78" t="s">
        <v>110</v>
      </c>
      <c r="B19" s="78" t="s">
        <v>111</v>
      </c>
      <c r="C19" s="30">
        <v>3</v>
      </c>
      <c r="D19" s="30">
        <v>3</v>
      </c>
      <c r="E19" s="30"/>
      <c r="F19" s="149">
        <v>3</v>
      </c>
      <c r="G19" s="149"/>
      <c r="H19" s="221" t="s">
        <v>89</v>
      </c>
      <c r="I19" s="149"/>
      <c r="J19" s="30"/>
      <c r="K19" s="30"/>
      <c r="L19" s="30"/>
      <c r="M19" s="149"/>
      <c r="N19" s="30"/>
      <c r="O19" s="30"/>
    </row>
    <row r="20" ht="20.25" customHeight="1" spans="1:15">
      <c r="A20" s="78" t="s">
        <v>112</v>
      </c>
      <c r="B20" s="78" t="s">
        <v>113</v>
      </c>
      <c r="C20" s="30">
        <v>36.589846</v>
      </c>
      <c r="D20" s="30">
        <v>36.589846</v>
      </c>
      <c r="E20" s="30">
        <v>36.589846</v>
      </c>
      <c r="F20" s="149"/>
      <c r="G20" s="149"/>
      <c r="H20" s="221" t="s">
        <v>89</v>
      </c>
      <c r="I20" s="149"/>
      <c r="J20" s="30"/>
      <c r="K20" s="30"/>
      <c r="L20" s="30"/>
      <c r="M20" s="149"/>
      <c r="N20" s="30"/>
      <c r="O20" s="30"/>
    </row>
    <row r="21" ht="20.25" customHeight="1" spans="1:15">
      <c r="A21" s="78" t="s">
        <v>114</v>
      </c>
      <c r="B21" s="78" t="s">
        <v>115</v>
      </c>
      <c r="C21" s="30">
        <v>36.589846</v>
      </c>
      <c r="D21" s="30">
        <v>36.589846</v>
      </c>
      <c r="E21" s="30">
        <v>36.589846</v>
      </c>
      <c r="F21" s="149"/>
      <c r="G21" s="149"/>
      <c r="H21" s="221" t="s">
        <v>89</v>
      </c>
      <c r="I21" s="149"/>
      <c r="J21" s="30"/>
      <c r="K21" s="30"/>
      <c r="L21" s="30"/>
      <c r="M21" s="149"/>
      <c r="N21" s="30"/>
      <c r="O21" s="30"/>
    </row>
    <row r="22" ht="20.25" customHeight="1" spans="1:15">
      <c r="A22" s="78" t="s">
        <v>116</v>
      </c>
      <c r="B22" s="78" t="s">
        <v>117</v>
      </c>
      <c r="C22" s="30">
        <v>36.589846</v>
      </c>
      <c r="D22" s="30">
        <v>36.589846</v>
      </c>
      <c r="E22" s="30">
        <v>36.589846</v>
      </c>
      <c r="F22" s="149"/>
      <c r="G22" s="149"/>
      <c r="H22" s="221" t="s">
        <v>89</v>
      </c>
      <c r="I22" s="149"/>
      <c r="J22" s="30"/>
      <c r="K22" s="30"/>
      <c r="L22" s="30"/>
      <c r="M22" s="149"/>
      <c r="N22" s="30"/>
      <c r="O22" s="30"/>
    </row>
    <row r="23" ht="20.25" customHeight="1" spans="1:15">
      <c r="A23" s="78" t="s">
        <v>118</v>
      </c>
      <c r="B23" s="78" t="s">
        <v>119</v>
      </c>
      <c r="C23" s="30">
        <v>393.614066</v>
      </c>
      <c r="D23" s="30">
        <v>393.614066</v>
      </c>
      <c r="E23" s="30">
        <v>389.835266</v>
      </c>
      <c r="F23" s="149">
        <v>3.7788</v>
      </c>
      <c r="G23" s="149"/>
      <c r="H23" s="221" t="s">
        <v>89</v>
      </c>
      <c r="I23" s="149"/>
      <c r="J23" s="30"/>
      <c r="K23" s="30"/>
      <c r="L23" s="30"/>
      <c r="M23" s="149"/>
      <c r="N23" s="30"/>
      <c r="O23" s="30"/>
    </row>
    <row r="24" ht="20.25" customHeight="1" spans="1:15">
      <c r="A24" s="78" t="s">
        <v>120</v>
      </c>
      <c r="B24" s="78" t="s">
        <v>121</v>
      </c>
      <c r="C24" s="30">
        <v>105.993082</v>
      </c>
      <c r="D24" s="30">
        <v>105.993082</v>
      </c>
      <c r="E24" s="30">
        <v>105.993082</v>
      </c>
      <c r="F24" s="149"/>
      <c r="G24" s="149"/>
      <c r="H24" s="221" t="s">
        <v>89</v>
      </c>
      <c r="I24" s="149"/>
      <c r="J24" s="30"/>
      <c r="K24" s="30"/>
      <c r="L24" s="30"/>
      <c r="M24" s="149"/>
      <c r="N24" s="30"/>
      <c r="O24" s="30"/>
    </row>
    <row r="25" ht="20.25" customHeight="1" spans="1:15">
      <c r="A25" s="78" t="s">
        <v>122</v>
      </c>
      <c r="B25" s="78" t="s">
        <v>123</v>
      </c>
      <c r="C25" s="30">
        <v>105.993082</v>
      </c>
      <c r="D25" s="30">
        <v>105.993082</v>
      </c>
      <c r="E25" s="30">
        <v>105.993082</v>
      </c>
      <c r="F25" s="149"/>
      <c r="G25" s="149"/>
      <c r="H25" s="221" t="s">
        <v>89</v>
      </c>
      <c r="I25" s="149"/>
      <c r="J25" s="30"/>
      <c r="K25" s="30"/>
      <c r="L25" s="30"/>
      <c r="M25" s="149"/>
      <c r="N25" s="30"/>
      <c r="O25" s="30"/>
    </row>
    <row r="26" ht="20.25" customHeight="1" spans="1:15">
      <c r="A26" s="78" t="s">
        <v>124</v>
      </c>
      <c r="B26" s="78" t="s">
        <v>125</v>
      </c>
      <c r="C26" s="30">
        <v>280.386306</v>
      </c>
      <c r="D26" s="30">
        <v>280.386306</v>
      </c>
      <c r="E26" s="30">
        <v>280.386306</v>
      </c>
      <c r="F26" s="149"/>
      <c r="G26" s="149"/>
      <c r="H26" s="221" t="s">
        <v>89</v>
      </c>
      <c r="I26" s="149"/>
      <c r="J26" s="30"/>
      <c r="K26" s="30"/>
      <c r="L26" s="30"/>
      <c r="M26" s="149"/>
      <c r="N26" s="30"/>
      <c r="O26" s="30"/>
    </row>
    <row r="27" ht="20.25" customHeight="1" spans="1:15">
      <c r="A27" s="78" t="s">
        <v>126</v>
      </c>
      <c r="B27" s="78" t="s">
        <v>127</v>
      </c>
      <c r="C27" s="30">
        <v>87.01146</v>
      </c>
      <c r="D27" s="30">
        <v>87.01146</v>
      </c>
      <c r="E27" s="30">
        <v>87.01146</v>
      </c>
      <c r="F27" s="149"/>
      <c r="G27" s="149"/>
      <c r="H27" s="221" t="s">
        <v>89</v>
      </c>
      <c r="I27" s="149"/>
      <c r="J27" s="30"/>
      <c r="K27" s="30"/>
      <c r="L27" s="30"/>
      <c r="M27" s="149"/>
      <c r="N27" s="30"/>
      <c r="O27" s="30"/>
    </row>
    <row r="28" ht="20.25" customHeight="1" spans="1:15">
      <c r="A28" s="78" t="s">
        <v>128</v>
      </c>
      <c r="B28" s="78" t="s">
        <v>129</v>
      </c>
      <c r="C28" s="30">
        <v>53.62968</v>
      </c>
      <c r="D28" s="30">
        <v>53.62968</v>
      </c>
      <c r="E28" s="30">
        <v>53.62968</v>
      </c>
      <c r="F28" s="149"/>
      <c r="G28" s="149"/>
      <c r="H28" s="221" t="s">
        <v>89</v>
      </c>
      <c r="I28" s="149"/>
      <c r="J28" s="30"/>
      <c r="K28" s="30"/>
      <c r="L28" s="30"/>
      <c r="M28" s="149"/>
      <c r="N28" s="30"/>
      <c r="O28" s="30"/>
    </row>
    <row r="29" ht="20.25" customHeight="1" spans="1:15">
      <c r="A29" s="78" t="s">
        <v>130</v>
      </c>
      <c r="B29" s="78" t="s">
        <v>131</v>
      </c>
      <c r="C29" s="30">
        <v>139.745166</v>
      </c>
      <c r="D29" s="30">
        <v>139.745166</v>
      </c>
      <c r="E29" s="30">
        <v>139.745166</v>
      </c>
      <c r="F29" s="149"/>
      <c r="G29" s="149"/>
      <c r="H29" s="221" t="s">
        <v>89</v>
      </c>
      <c r="I29" s="149"/>
      <c r="J29" s="30"/>
      <c r="K29" s="30"/>
      <c r="L29" s="30"/>
      <c r="M29" s="149"/>
      <c r="N29" s="30"/>
      <c r="O29" s="30"/>
    </row>
    <row r="30" ht="20.25" customHeight="1" spans="1:15">
      <c r="A30" s="78" t="s">
        <v>132</v>
      </c>
      <c r="B30" s="78" t="s">
        <v>133</v>
      </c>
      <c r="C30" s="30">
        <v>3.7788</v>
      </c>
      <c r="D30" s="30">
        <v>3.7788</v>
      </c>
      <c r="E30" s="30"/>
      <c r="F30" s="149">
        <v>3.7788</v>
      </c>
      <c r="G30" s="149"/>
      <c r="H30" s="221" t="s">
        <v>89</v>
      </c>
      <c r="I30" s="149"/>
      <c r="J30" s="30"/>
      <c r="K30" s="30"/>
      <c r="L30" s="30"/>
      <c r="M30" s="149"/>
      <c r="N30" s="30"/>
      <c r="O30" s="30"/>
    </row>
    <row r="31" ht="20.25" customHeight="1" spans="1:15">
      <c r="A31" s="78" t="s">
        <v>134</v>
      </c>
      <c r="B31" s="78" t="s">
        <v>135</v>
      </c>
      <c r="C31" s="30">
        <v>3.7788</v>
      </c>
      <c r="D31" s="30">
        <v>3.7788</v>
      </c>
      <c r="E31" s="30"/>
      <c r="F31" s="149">
        <v>3.7788</v>
      </c>
      <c r="G31" s="149"/>
      <c r="H31" s="221" t="s">
        <v>89</v>
      </c>
      <c r="I31" s="149"/>
      <c r="J31" s="30"/>
      <c r="K31" s="30"/>
      <c r="L31" s="30"/>
      <c r="M31" s="149"/>
      <c r="N31" s="30"/>
      <c r="O31" s="30"/>
    </row>
    <row r="32" ht="20.25" customHeight="1" spans="1:15">
      <c r="A32" s="78" t="s">
        <v>136</v>
      </c>
      <c r="B32" s="78" t="s">
        <v>137</v>
      </c>
      <c r="C32" s="30">
        <v>3.455878</v>
      </c>
      <c r="D32" s="30">
        <v>3.455878</v>
      </c>
      <c r="E32" s="30">
        <v>3.455878</v>
      </c>
      <c r="F32" s="149"/>
      <c r="G32" s="149"/>
      <c r="H32" s="221" t="s">
        <v>89</v>
      </c>
      <c r="I32" s="149"/>
      <c r="J32" s="30"/>
      <c r="K32" s="30"/>
      <c r="L32" s="30"/>
      <c r="M32" s="149"/>
      <c r="N32" s="30"/>
      <c r="O32" s="30"/>
    </row>
    <row r="33" ht="20.25" customHeight="1" spans="1:15">
      <c r="A33" s="78" t="s">
        <v>138</v>
      </c>
      <c r="B33" s="78" t="s">
        <v>139</v>
      </c>
      <c r="C33" s="30">
        <v>3.455878</v>
      </c>
      <c r="D33" s="30">
        <v>3.455878</v>
      </c>
      <c r="E33" s="30">
        <v>3.455878</v>
      </c>
      <c r="F33" s="149"/>
      <c r="G33" s="149"/>
      <c r="H33" s="221" t="s">
        <v>89</v>
      </c>
      <c r="I33" s="149"/>
      <c r="J33" s="30"/>
      <c r="K33" s="30"/>
      <c r="L33" s="30"/>
      <c r="M33" s="149"/>
      <c r="N33" s="30"/>
      <c r="O33" s="30"/>
    </row>
    <row r="34" ht="20.25" customHeight="1" spans="1:15">
      <c r="A34" s="78" t="s">
        <v>140</v>
      </c>
      <c r="B34" s="78" t="s">
        <v>141</v>
      </c>
      <c r="C34" s="30">
        <v>110.866692</v>
      </c>
      <c r="D34" s="30">
        <v>110.866692</v>
      </c>
      <c r="E34" s="30">
        <v>110.866692</v>
      </c>
      <c r="F34" s="149"/>
      <c r="G34" s="149"/>
      <c r="H34" s="221" t="s">
        <v>89</v>
      </c>
      <c r="I34" s="149"/>
      <c r="J34" s="30"/>
      <c r="K34" s="30"/>
      <c r="L34" s="30"/>
      <c r="M34" s="149"/>
      <c r="N34" s="30"/>
      <c r="O34" s="30"/>
    </row>
    <row r="35" ht="20.25" customHeight="1" spans="1:15">
      <c r="A35" s="78" t="s">
        <v>142</v>
      </c>
      <c r="B35" s="78" t="s">
        <v>143</v>
      </c>
      <c r="C35" s="30">
        <v>110.866692</v>
      </c>
      <c r="D35" s="30">
        <v>110.866692</v>
      </c>
      <c r="E35" s="30">
        <v>110.866692</v>
      </c>
      <c r="F35" s="149"/>
      <c r="G35" s="149"/>
      <c r="H35" s="221" t="s">
        <v>89</v>
      </c>
      <c r="I35" s="149"/>
      <c r="J35" s="30"/>
      <c r="K35" s="30"/>
      <c r="L35" s="30"/>
      <c r="M35" s="149"/>
      <c r="N35" s="30"/>
      <c r="O35" s="30"/>
    </row>
    <row r="36" ht="20.25" customHeight="1" spans="1:15">
      <c r="A36" s="78" t="s">
        <v>144</v>
      </c>
      <c r="B36" s="78" t="s">
        <v>145</v>
      </c>
      <c r="C36" s="30">
        <v>32.597303</v>
      </c>
      <c r="D36" s="30">
        <v>32.597303</v>
      </c>
      <c r="E36" s="30">
        <v>32.597303</v>
      </c>
      <c r="F36" s="149"/>
      <c r="G36" s="149"/>
      <c r="H36" s="221" t="s">
        <v>89</v>
      </c>
      <c r="I36" s="149"/>
      <c r="J36" s="30"/>
      <c r="K36" s="30"/>
      <c r="L36" s="30"/>
      <c r="M36" s="149"/>
      <c r="N36" s="30"/>
      <c r="O36" s="30"/>
    </row>
    <row r="37" ht="20.25" customHeight="1" spans="1:15">
      <c r="A37" s="78" t="s">
        <v>146</v>
      </c>
      <c r="B37" s="78" t="s">
        <v>147</v>
      </c>
      <c r="C37" s="222">
        <v>45.94</v>
      </c>
      <c r="D37" s="222">
        <v>45.94</v>
      </c>
      <c r="E37" s="222">
        <v>45.94</v>
      </c>
      <c r="F37" s="149"/>
      <c r="G37" s="149"/>
      <c r="H37" s="221" t="s">
        <v>89</v>
      </c>
      <c r="I37" s="149"/>
      <c r="J37" s="30"/>
      <c r="K37" s="30"/>
      <c r="L37" s="30"/>
      <c r="M37" s="149"/>
      <c r="N37" s="30"/>
      <c r="O37" s="30"/>
    </row>
    <row r="38" ht="20.25" customHeight="1" spans="1:15">
      <c r="A38" s="78" t="s">
        <v>148</v>
      </c>
      <c r="B38" s="78" t="s">
        <v>149</v>
      </c>
      <c r="C38" s="30">
        <v>25.094793</v>
      </c>
      <c r="D38" s="30">
        <v>25.094793</v>
      </c>
      <c r="E38" s="30">
        <v>25.094793</v>
      </c>
      <c r="F38" s="149"/>
      <c r="G38" s="149"/>
      <c r="H38" s="221" t="s">
        <v>89</v>
      </c>
      <c r="I38" s="149"/>
      <c r="J38" s="30"/>
      <c r="K38" s="30"/>
      <c r="L38" s="30"/>
      <c r="M38" s="149"/>
      <c r="N38" s="30"/>
      <c r="O38" s="30"/>
    </row>
    <row r="39" ht="20.25" customHeight="1" spans="1:15">
      <c r="A39" s="78" t="s">
        <v>150</v>
      </c>
      <c r="B39" s="78" t="s">
        <v>151</v>
      </c>
      <c r="C39" s="30">
        <v>7.226284</v>
      </c>
      <c r="D39" s="30">
        <v>7.226284</v>
      </c>
      <c r="E39" s="30">
        <v>7.226284</v>
      </c>
      <c r="F39" s="149"/>
      <c r="G39" s="149"/>
      <c r="H39" s="221" t="s">
        <v>89</v>
      </c>
      <c r="I39" s="149"/>
      <c r="J39" s="30"/>
      <c r="K39" s="30"/>
      <c r="L39" s="30"/>
      <c r="M39" s="149"/>
      <c r="N39" s="30"/>
      <c r="O39" s="30"/>
    </row>
    <row r="40" ht="20.25" customHeight="1" spans="1:15">
      <c r="A40" s="78" t="s">
        <v>152</v>
      </c>
      <c r="B40" s="78" t="s">
        <v>153</v>
      </c>
      <c r="C40" s="30">
        <v>46.305832</v>
      </c>
      <c r="D40" s="30">
        <v>46.305832</v>
      </c>
      <c r="E40" s="30">
        <v>38.205832</v>
      </c>
      <c r="F40" s="149">
        <v>8.1</v>
      </c>
      <c r="G40" s="149"/>
      <c r="H40" s="221" t="s">
        <v>89</v>
      </c>
      <c r="I40" s="149"/>
      <c r="J40" s="30"/>
      <c r="K40" s="30"/>
      <c r="L40" s="30"/>
      <c r="M40" s="149"/>
      <c r="N40" s="30"/>
      <c r="O40" s="30"/>
    </row>
    <row r="41" ht="20.25" customHeight="1" spans="1:15">
      <c r="A41" s="78" t="s">
        <v>154</v>
      </c>
      <c r="B41" s="78" t="s">
        <v>155</v>
      </c>
      <c r="C41" s="30">
        <v>38.205832</v>
      </c>
      <c r="D41" s="30">
        <v>38.205832</v>
      </c>
      <c r="E41" s="30">
        <v>38.205832</v>
      </c>
      <c r="F41" s="149"/>
      <c r="G41" s="149"/>
      <c r="H41" s="221" t="s">
        <v>89</v>
      </c>
      <c r="I41" s="149"/>
      <c r="J41" s="30"/>
      <c r="K41" s="30"/>
      <c r="L41" s="30"/>
      <c r="M41" s="149"/>
      <c r="N41" s="30"/>
      <c r="O41" s="30"/>
    </row>
    <row r="42" ht="20.25" customHeight="1" spans="1:15">
      <c r="A42" s="78" t="s">
        <v>156</v>
      </c>
      <c r="B42" s="78" t="s">
        <v>157</v>
      </c>
      <c r="C42" s="30">
        <v>38.205832</v>
      </c>
      <c r="D42" s="30">
        <v>38.205832</v>
      </c>
      <c r="E42" s="30">
        <v>38.205832</v>
      </c>
      <c r="F42" s="149"/>
      <c r="G42" s="149"/>
      <c r="H42" s="221" t="s">
        <v>89</v>
      </c>
      <c r="I42" s="149"/>
      <c r="J42" s="30"/>
      <c r="K42" s="30"/>
      <c r="L42" s="30"/>
      <c r="M42" s="149"/>
      <c r="N42" s="30"/>
      <c r="O42" s="30"/>
    </row>
    <row r="43" ht="20.25" customHeight="1" spans="1:15">
      <c r="A43" s="78" t="s">
        <v>158</v>
      </c>
      <c r="B43" s="78" t="s">
        <v>159</v>
      </c>
      <c r="C43" s="30">
        <v>8.1</v>
      </c>
      <c r="D43" s="30">
        <v>8.1</v>
      </c>
      <c r="E43" s="30"/>
      <c r="F43" s="149">
        <v>8.1</v>
      </c>
      <c r="G43" s="149"/>
      <c r="H43" s="221" t="s">
        <v>89</v>
      </c>
      <c r="I43" s="149"/>
      <c r="J43" s="30"/>
      <c r="K43" s="30"/>
      <c r="L43" s="30"/>
      <c r="M43" s="149"/>
      <c r="N43" s="30"/>
      <c r="O43" s="30"/>
    </row>
    <row r="44" ht="20.25" customHeight="1" spans="1:15">
      <c r="A44" s="78" t="s">
        <v>160</v>
      </c>
      <c r="B44" s="78" t="s">
        <v>161</v>
      </c>
      <c r="C44" s="30">
        <v>8.1</v>
      </c>
      <c r="D44" s="30">
        <v>8.1</v>
      </c>
      <c r="E44" s="30"/>
      <c r="F44" s="149">
        <v>8.1</v>
      </c>
      <c r="G44" s="149"/>
      <c r="H44" s="221" t="s">
        <v>89</v>
      </c>
      <c r="I44" s="149"/>
      <c r="J44" s="30"/>
      <c r="K44" s="30"/>
      <c r="L44" s="30"/>
      <c r="M44" s="149"/>
      <c r="N44" s="30"/>
      <c r="O44" s="30"/>
    </row>
    <row r="45" ht="20.25" customHeight="1" spans="1:15">
      <c r="A45" s="78" t="s">
        <v>162</v>
      </c>
      <c r="B45" s="78" t="s">
        <v>163</v>
      </c>
      <c r="C45" s="30">
        <v>869.06798</v>
      </c>
      <c r="D45" s="30">
        <v>869.06798</v>
      </c>
      <c r="E45" s="30"/>
      <c r="F45" s="149">
        <v>869.06798</v>
      </c>
      <c r="G45" s="149"/>
      <c r="H45" s="221" t="s">
        <v>89</v>
      </c>
      <c r="I45" s="149"/>
      <c r="J45" s="30"/>
      <c r="K45" s="30"/>
      <c r="L45" s="30"/>
      <c r="M45" s="149"/>
      <c r="N45" s="30"/>
      <c r="O45" s="30"/>
    </row>
    <row r="46" ht="20.25" customHeight="1" spans="1:15">
      <c r="A46" s="78" t="s">
        <v>164</v>
      </c>
      <c r="B46" s="78" t="s">
        <v>165</v>
      </c>
      <c r="C46" s="30">
        <v>869.06798</v>
      </c>
      <c r="D46" s="30">
        <v>869.06798</v>
      </c>
      <c r="E46" s="30"/>
      <c r="F46" s="149">
        <v>869.06798</v>
      </c>
      <c r="G46" s="149"/>
      <c r="H46" s="221" t="s">
        <v>89</v>
      </c>
      <c r="I46" s="149"/>
      <c r="J46" s="30"/>
      <c r="K46" s="30"/>
      <c r="L46" s="30"/>
      <c r="M46" s="149"/>
      <c r="N46" s="30"/>
      <c r="O46" s="30"/>
    </row>
    <row r="47" ht="20.25" customHeight="1" spans="1:15">
      <c r="A47" s="78" t="s">
        <v>166</v>
      </c>
      <c r="B47" s="78" t="s">
        <v>167</v>
      </c>
      <c r="C47" s="30">
        <v>869.06798</v>
      </c>
      <c r="D47" s="30">
        <v>869.06798</v>
      </c>
      <c r="E47" s="30"/>
      <c r="F47" s="149">
        <v>869.06798</v>
      </c>
      <c r="G47" s="149"/>
      <c r="H47" s="221" t="s">
        <v>89</v>
      </c>
      <c r="I47" s="149"/>
      <c r="J47" s="30"/>
      <c r="K47" s="30"/>
      <c r="L47" s="30"/>
      <c r="M47" s="149"/>
      <c r="N47" s="30"/>
      <c r="O47" s="30"/>
    </row>
    <row r="48" ht="20.25" customHeight="1" spans="1:15">
      <c r="A48" s="78" t="s">
        <v>168</v>
      </c>
      <c r="B48" s="78" t="s">
        <v>169</v>
      </c>
      <c r="C48" s="30">
        <v>39.720814</v>
      </c>
      <c r="D48" s="30">
        <v>39.720814</v>
      </c>
      <c r="E48" s="30">
        <v>39.720814</v>
      </c>
      <c r="F48" s="149"/>
      <c r="G48" s="149"/>
      <c r="H48" s="221" t="s">
        <v>89</v>
      </c>
      <c r="I48" s="149"/>
      <c r="J48" s="30"/>
      <c r="K48" s="30"/>
      <c r="L48" s="30"/>
      <c r="M48" s="149"/>
      <c r="N48" s="30"/>
      <c r="O48" s="30"/>
    </row>
    <row r="49" ht="20.25" customHeight="1" spans="1:15">
      <c r="A49" s="78" t="s">
        <v>170</v>
      </c>
      <c r="B49" s="78" t="s">
        <v>171</v>
      </c>
      <c r="C49" s="30">
        <v>39.720814</v>
      </c>
      <c r="D49" s="30">
        <v>39.720814</v>
      </c>
      <c r="E49" s="30">
        <v>39.720814</v>
      </c>
      <c r="F49" s="149"/>
      <c r="G49" s="149"/>
      <c r="H49" s="221" t="s">
        <v>89</v>
      </c>
      <c r="I49" s="149"/>
      <c r="J49" s="30"/>
      <c r="K49" s="30"/>
      <c r="L49" s="30"/>
      <c r="M49" s="149"/>
      <c r="N49" s="30"/>
      <c r="O49" s="30"/>
    </row>
    <row r="50" ht="20.25" customHeight="1" spans="1:15">
      <c r="A50" s="78" t="s">
        <v>172</v>
      </c>
      <c r="B50" s="78" t="s">
        <v>123</v>
      </c>
      <c r="C50" s="30">
        <v>39.720814</v>
      </c>
      <c r="D50" s="30">
        <v>39.720814</v>
      </c>
      <c r="E50" s="30">
        <v>39.720814</v>
      </c>
      <c r="F50" s="149"/>
      <c r="G50" s="149"/>
      <c r="H50" s="221" t="s">
        <v>89</v>
      </c>
      <c r="I50" s="149"/>
      <c r="J50" s="30"/>
      <c r="K50" s="30"/>
      <c r="L50" s="30"/>
      <c r="M50" s="149"/>
      <c r="N50" s="30"/>
      <c r="O50" s="30"/>
    </row>
    <row r="51" ht="20.25" customHeight="1" spans="1:15">
      <c r="A51" s="78" t="s">
        <v>173</v>
      </c>
      <c r="B51" s="78" t="s">
        <v>174</v>
      </c>
      <c r="C51" s="30">
        <v>104.727487</v>
      </c>
      <c r="D51" s="30">
        <v>104.727487</v>
      </c>
      <c r="E51" s="30">
        <v>104.727487</v>
      </c>
      <c r="F51" s="149"/>
      <c r="G51" s="149"/>
      <c r="H51" s="221" t="s">
        <v>89</v>
      </c>
      <c r="I51" s="149"/>
      <c r="J51" s="30"/>
      <c r="K51" s="30"/>
      <c r="L51" s="30"/>
      <c r="M51" s="149"/>
      <c r="N51" s="30"/>
      <c r="O51" s="30"/>
    </row>
    <row r="52" ht="20.25" customHeight="1" spans="1:15">
      <c r="A52" s="78" t="s">
        <v>175</v>
      </c>
      <c r="B52" s="78" t="s">
        <v>176</v>
      </c>
      <c r="C52" s="30">
        <v>104.727487</v>
      </c>
      <c r="D52" s="30">
        <v>104.727487</v>
      </c>
      <c r="E52" s="30">
        <v>104.727487</v>
      </c>
      <c r="F52" s="149"/>
      <c r="G52" s="149"/>
      <c r="H52" s="221" t="s">
        <v>89</v>
      </c>
      <c r="I52" s="149"/>
      <c r="J52" s="30"/>
      <c r="K52" s="30"/>
      <c r="L52" s="30"/>
      <c r="M52" s="149"/>
      <c r="N52" s="30"/>
      <c r="O52" s="30"/>
    </row>
    <row r="53" ht="20.25" customHeight="1" spans="1:15">
      <c r="A53" s="78" t="s">
        <v>177</v>
      </c>
      <c r="B53" s="78" t="s">
        <v>178</v>
      </c>
      <c r="C53" s="30">
        <v>104.727487</v>
      </c>
      <c r="D53" s="30">
        <v>104.727487</v>
      </c>
      <c r="E53" s="30">
        <v>104.727487</v>
      </c>
      <c r="F53" s="149"/>
      <c r="G53" s="149"/>
      <c r="H53" s="221" t="s">
        <v>89</v>
      </c>
      <c r="I53" s="149"/>
      <c r="J53" s="30"/>
      <c r="K53" s="30"/>
      <c r="L53" s="30"/>
      <c r="M53" s="149"/>
      <c r="N53" s="30"/>
      <c r="O53" s="30"/>
    </row>
    <row r="54" ht="20.25" customHeight="1" spans="1:15">
      <c r="A54" s="78" t="s">
        <v>179</v>
      </c>
      <c r="B54" s="78" t="s">
        <v>180</v>
      </c>
      <c r="C54" s="30">
        <v>47.304478</v>
      </c>
      <c r="D54" s="30">
        <v>47.304478</v>
      </c>
      <c r="E54" s="30">
        <v>47.304478</v>
      </c>
      <c r="F54" s="149"/>
      <c r="G54" s="149"/>
      <c r="H54" s="221" t="s">
        <v>89</v>
      </c>
      <c r="I54" s="149"/>
      <c r="J54" s="30"/>
      <c r="K54" s="30"/>
      <c r="L54" s="30"/>
      <c r="M54" s="149"/>
      <c r="N54" s="30"/>
      <c r="O54" s="30"/>
    </row>
    <row r="55" ht="20.25" customHeight="1" spans="1:15">
      <c r="A55" s="78" t="s">
        <v>181</v>
      </c>
      <c r="B55" s="78" t="s">
        <v>182</v>
      </c>
      <c r="C55" s="30">
        <v>47.304478</v>
      </c>
      <c r="D55" s="30">
        <v>47.304478</v>
      </c>
      <c r="E55" s="30">
        <v>47.304478</v>
      </c>
      <c r="F55" s="149"/>
      <c r="G55" s="149"/>
      <c r="H55" s="221" t="s">
        <v>89</v>
      </c>
      <c r="I55" s="149"/>
      <c r="J55" s="30"/>
      <c r="K55" s="30"/>
      <c r="L55" s="30"/>
      <c r="M55" s="149"/>
      <c r="N55" s="30"/>
      <c r="O55" s="30"/>
    </row>
    <row r="56" ht="20.25" customHeight="1" spans="1:15">
      <c r="A56" s="78" t="s">
        <v>183</v>
      </c>
      <c r="B56" s="78" t="s">
        <v>102</v>
      </c>
      <c r="C56" s="30">
        <v>47.304478</v>
      </c>
      <c r="D56" s="30">
        <v>47.304478</v>
      </c>
      <c r="E56" s="30">
        <v>47.304478</v>
      </c>
      <c r="F56" s="149"/>
      <c r="G56" s="149"/>
      <c r="H56" s="221" t="s">
        <v>89</v>
      </c>
      <c r="I56" s="149"/>
      <c r="J56" s="30"/>
      <c r="K56" s="30"/>
      <c r="L56" s="30"/>
      <c r="M56" s="149"/>
      <c r="N56" s="30"/>
      <c r="O56" s="30"/>
    </row>
    <row r="57" ht="17.25" customHeight="1" spans="1:15">
      <c r="A57" s="81" t="s">
        <v>184</v>
      </c>
      <c r="B57" s="223" t="s">
        <v>184</v>
      </c>
      <c r="C57" s="30">
        <v>3624.74977</v>
      </c>
      <c r="D57" s="30">
        <v>2614.74977</v>
      </c>
      <c r="E57" s="30">
        <v>1624.21299</v>
      </c>
      <c r="F57" s="30">
        <v>990.53678</v>
      </c>
      <c r="G57" s="149"/>
      <c r="H57" s="221" t="s">
        <v>89</v>
      </c>
      <c r="I57" s="30"/>
      <c r="J57" s="30">
        <v>1010</v>
      </c>
      <c r="K57" s="30"/>
      <c r="L57" s="30"/>
      <c r="M57" s="30"/>
      <c r="N57" s="30"/>
      <c r="O57" s="30">
        <v>1010</v>
      </c>
    </row>
  </sheetData>
  <mergeCells count="11">
    <mergeCell ref="A2:O2"/>
    <mergeCell ref="A3:L3"/>
    <mergeCell ref="D4:F4"/>
    <mergeCell ref="J4:O4"/>
    <mergeCell ref="A57:B5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8"/>
  <sheetViews>
    <sheetView workbookViewId="0">
      <selection activeCell="B5" sqref="B5:B6"/>
    </sheetView>
  </sheetViews>
  <sheetFormatPr defaultColWidth="10.6666666666667" defaultRowHeight="14.25" customHeight="1" outlineLevelCol="3"/>
  <cols>
    <col min="1" max="1" width="57.5" style="84" customWidth="1"/>
    <col min="2" max="2" width="45.3333333333333" style="84" customWidth="1"/>
    <col min="3" max="3" width="56.6666666666667" style="84" customWidth="1"/>
    <col min="4" max="4" width="42.5" style="84" customWidth="1"/>
    <col min="5" max="16384" width="10.6666666666667" style="85" customWidth="1"/>
  </cols>
  <sheetData>
    <row r="1" customHeight="1" spans="1:4">
      <c r="A1" s="210"/>
      <c r="B1" s="210"/>
      <c r="C1" s="210"/>
      <c r="D1" s="86" t="s">
        <v>185</v>
      </c>
    </row>
    <row r="2" ht="40.5" customHeight="1" spans="1:4">
      <c r="A2" s="96" t="s">
        <v>186</v>
      </c>
      <c r="B2" s="211"/>
      <c r="C2" s="211"/>
      <c r="D2" s="211"/>
    </row>
    <row r="3" ht="17.25" customHeight="1" spans="1:4">
      <c r="A3" s="60" t="s">
        <v>2</v>
      </c>
      <c r="B3" s="212"/>
      <c r="C3" s="212"/>
      <c r="D3" s="150" t="s">
        <v>3</v>
      </c>
    </row>
    <row r="4" ht="19.5" customHeight="1" spans="1:4">
      <c r="A4" s="7" t="s">
        <v>4</v>
      </c>
      <c r="B4" s="35"/>
      <c r="C4" s="7" t="s">
        <v>5</v>
      </c>
      <c r="D4" s="35"/>
    </row>
    <row r="5" ht="21.75" customHeight="1" spans="1:4">
      <c r="A5" s="9" t="s">
        <v>6</v>
      </c>
      <c r="B5" s="158" t="s">
        <v>187</v>
      </c>
      <c r="C5" s="9" t="s">
        <v>188</v>
      </c>
      <c r="D5" s="158" t="s">
        <v>7</v>
      </c>
    </row>
    <row r="6" ht="17.25" customHeight="1" spans="1:4">
      <c r="A6" s="13"/>
      <c r="B6" s="68"/>
      <c r="C6" s="13"/>
      <c r="D6" s="68"/>
    </row>
    <row r="7" ht="17.25" customHeight="1" spans="1:4">
      <c r="A7" s="213" t="s">
        <v>189</v>
      </c>
      <c r="B7" s="30">
        <v>2614.74977</v>
      </c>
      <c r="C7" s="71" t="s">
        <v>190</v>
      </c>
      <c r="D7" s="149">
        <v>2614.74977</v>
      </c>
    </row>
    <row r="8" ht="17.25" customHeight="1" spans="1:4">
      <c r="A8" s="170" t="s">
        <v>191</v>
      </c>
      <c r="B8" s="30">
        <v>2614.74977</v>
      </c>
      <c r="C8" s="71" t="s">
        <v>192</v>
      </c>
      <c r="D8" s="149">
        <v>963.552575</v>
      </c>
    </row>
    <row r="9" ht="17.25" customHeight="1" spans="1:4">
      <c r="A9" s="170" t="s">
        <v>193</v>
      </c>
      <c r="B9" s="149"/>
      <c r="C9" s="71" t="s">
        <v>194</v>
      </c>
      <c r="D9" s="149">
        <v>3</v>
      </c>
    </row>
    <row r="10" ht="17.25" customHeight="1" spans="1:4">
      <c r="A10" s="170" t="s">
        <v>195</v>
      </c>
      <c r="B10" s="149"/>
      <c r="C10" s="71" t="s">
        <v>196</v>
      </c>
      <c r="D10" s="149">
        <v>36.589846</v>
      </c>
    </row>
    <row r="11" ht="17.25" customHeight="1" spans="1:4">
      <c r="A11" s="170" t="s">
        <v>197</v>
      </c>
      <c r="B11" s="149"/>
      <c r="C11" s="71" t="s">
        <v>198</v>
      </c>
      <c r="D11" s="149">
        <v>393.614066</v>
      </c>
    </row>
    <row r="12" ht="17.25" customHeight="1" spans="1:4">
      <c r="A12" s="170" t="s">
        <v>191</v>
      </c>
      <c r="B12" s="30"/>
      <c r="C12" s="71" t="s">
        <v>199</v>
      </c>
      <c r="D12" s="149">
        <v>110.866692</v>
      </c>
    </row>
    <row r="13" ht="17.25" customHeight="1" spans="1:4">
      <c r="A13" s="189" t="s">
        <v>193</v>
      </c>
      <c r="B13" s="30"/>
      <c r="C13" s="71" t="s">
        <v>200</v>
      </c>
      <c r="D13" s="149">
        <v>46.305832</v>
      </c>
    </row>
    <row r="14" ht="17.25" customHeight="1" spans="1:4">
      <c r="A14" s="189" t="s">
        <v>195</v>
      </c>
      <c r="B14" s="214"/>
      <c r="C14" s="71" t="s">
        <v>201</v>
      </c>
      <c r="D14" s="149">
        <v>869.06798</v>
      </c>
    </row>
    <row r="15" ht="17.25" customHeight="1" spans="1:4">
      <c r="A15" s="215"/>
      <c r="B15" s="214"/>
      <c r="C15" s="71" t="s">
        <v>202</v>
      </c>
      <c r="D15" s="149">
        <v>39.720814</v>
      </c>
    </row>
    <row r="16" ht="17.25" customHeight="1" spans="1:4">
      <c r="A16" s="178"/>
      <c r="B16" s="178"/>
      <c r="C16" s="71" t="s">
        <v>203</v>
      </c>
      <c r="D16" s="149">
        <v>104.727487</v>
      </c>
    </row>
    <row r="17" ht="17.25" customHeight="1" spans="1:4">
      <c r="A17" s="178"/>
      <c r="B17" s="178"/>
      <c r="C17" s="71" t="s">
        <v>204</v>
      </c>
      <c r="D17" s="149">
        <v>47.304478</v>
      </c>
    </row>
    <row r="18" ht="17.25" customHeight="1" spans="1:4">
      <c r="A18" s="216" t="s">
        <v>205</v>
      </c>
      <c r="B18" s="217">
        <v>2614.74977</v>
      </c>
      <c r="C18" s="215" t="s">
        <v>35</v>
      </c>
      <c r="D18" s="217">
        <v>2614.74977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7"/>
  <sheetViews>
    <sheetView topLeftCell="A25" workbookViewId="0">
      <selection activeCell="E16" sqref="E16"/>
    </sheetView>
  </sheetViews>
  <sheetFormatPr defaultColWidth="10.6666666666667" defaultRowHeight="14.25" customHeight="1" outlineLevelCol="6"/>
  <cols>
    <col min="1" max="1" width="23.5" style="151" customWidth="1"/>
    <col min="2" max="2" width="51.3333333333333" style="151" customWidth="1"/>
    <col min="3" max="3" width="28.3333333333333" style="55" customWidth="1"/>
    <col min="4" max="4" width="19.3333333333333" style="55" customWidth="1"/>
    <col min="5" max="7" width="28.3333333333333" style="55" customWidth="1"/>
    <col min="8" max="16384" width="10.6666666666667" style="55" customWidth="1"/>
  </cols>
  <sheetData>
    <row r="1" customHeight="1" spans="4:7">
      <c r="D1" s="179"/>
      <c r="F1" s="103"/>
      <c r="G1" s="86" t="s">
        <v>206</v>
      </c>
    </row>
    <row r="2" ht="39" customHeight="1" spans="1:7">
      <c r="A2" s="157" t="s">
        <v>207</v>
      </c>
      <c r="B2" s="157"/>
      <c r="C2" s="157"/>
      <c r="D2" s="157"/>
      <c r="E2" s="157"/>
      <c r="F2" s="157"/>
      <c r="G2" s="157"/>
    </row>
    <row r="3" ht="18" customHeight="1" spans="1:7">
      <c r="A3" s="60" t="s">
        <v>2</v>
      </c>
      <c r="F3" s="154"/>
      <c r="G3" s="150" t="s">
        <v>3</v>
      </c>
    </row>
    <row r="4" ht="20.25" customHeight="1" spans="1:7">
      <c r="A4" s="205" t="s">
        <v>208</v>
      </c>
      <c r="B4" s="206"/>
      <c r="C4" s="158" t="s">
        <v>40</v>
      </c>
      <c r="D4" s="187" t="s">
        <v>77</v>
      </c>
      <c r="E4" s="8"/>
      <c r="F4" s="35"/>
      <c r="G4" s="23" t="s">
        <v>78</v>
      </c>
    </row>
    <row r="5" ht="20.25" customHeight="1" spans="1:7">
      <c r="A5" s="207" t="s">
        <v>75</v>
      </c>
      <c r="B5" s="207" t="s">
        <v>76</v>
      </c>
      <c r="C5" s="13"/>
      <c r="D5" s="4" t="s">
        <v>42</v>
      </c>
      <c r="E5" s="4" t="s">
        <v>209</v>
      </c>
      <c r="F5" s="4" t="s">
        <v>210</v>
      </c>
      <c r="G5" s="28"/>
    </row>
    <row r="6" ht="13.5" customHeight="1" spans="1:7">
      <c r="A6" s="207" t="s">
        <v>211</v>
      </c>
      <c r="B6" s="207" t="s">
        <v>212</v>
      </c>
      <c r="C6" s="207" t="s">
        <v>213</v>
      </c>
      <c r="D6" s="4"/>
      <c r="E6" s="207" t="s">
        <v>214</v>
      </c>
      <c r="F6" s="207" t="s">
        <v>215</v>
      </c>
      <c r="G6" s="207" t="s">
        <v>85</v>
      </c>
    </row>
    <row r="7" ht="18" customHeight="1" spans="1:7">
      <c r="A7" s="78" t="s">
        <v>87</v>
      </c>
      <c r="B7" s="78" t="s">
        <v>88</v>
      </c>
      <c r="C7" s="183">
        <v>963.552575</v>
      </c>
      <c r="D7" s="183">
        <v>856.962575</v>
      </c>
      <c r="E7" s="183">
        <v>745.74706</v>
      </c>
      <c r="F7" s="183">
        <v>111.215515</v>
      </c>
      <c r="G7" s="183">
        <v>106.59</v>
      </c>
    </row>
    <row r="8" ht="18" customHeight="1" spans="1:7">
      <c r="A8" s="78" t="s">
        <v>90</v>
      </c>
      <c r="B8" s="78" t="s">
        <v>91</v>
      </c>
      <c r="C8" s="183">
        <v>26.21776</v>
      </c>
      <c r="D8" s="183">
        <v>14.11776</v>
      </c>
      <c r="E8" s="183">
        <v>12.3571</v>
      </c>
      <c r="F8" s="183">
        <v>1.76066</v>
      </c>
      <c r="G8" s="183">
        <v>12.1</v>
      </c>
    </row>
    <row r="9" ht="18" customHeight="1" spans="1:7">
      <c r="A9" s="78" t="s">
        <v>92</v>
      </c>
      <c r="B9" s="78" t="s">
        <v>93</v>
      </c>
      <c r="C9" s="183">
        <v>14.11776</v>
      </c>
      <c r="D9" s="183">
        <v>14.11776</v>
      </c>
      <c r="E9" s="183">
        <v>12.3571</v>
      </c>
      <c r="F9" s="183">
        <v>1.76066</v>
      </c>
      <c r="G9" s="183"/>
    </row>
    <row r="10" ht="18" customHeight="1" spans="1:7">
      <c r="A10" s="78" t="s">
        <v>94</v>
      </c>
      <c r="B10" s="78" t="s">
        <v>95</v>
      </c>
      <c r="C10" s="183">
        <v>5.5</v>
      </c>
      <c r="D10" s="183"/>
      <c r="E10" s="183"/>
      <c r="F10" s="183"/>
      <c r="G10" s="183">
        <v>5.5</v>
      </c>
    </row>
    <row r="11" ht="18" customHeight="1" spans="1:7">
      <c r="A11" s="78" t="s">
        <v>96</v>
      </c>
      <c r="B11" s="78" t="s">
        <v>97</v>
      </c>
      <c r="C11" s="183">
        <v>6.6</v>
      </c>
      <c r="D11" s="183"/>
      <c r="E11" s="183"/>
      <c r="F11" s="183"/>
      <c r="G11" s="183">
        <v>6.6</v>
      </c>
    </row>
    <row r="12" ht="18" customHeight="1" spans="1:7">
      <c r="A12" s="78" t="s">
        <v>98</v>
      </c>
      <c r="B12" s="78" t="s">
        <v>99</v>
      </c>
      <c r="C12" s="183">
        <v>867.176236</v>
      </c>
      <c r="D12" s="183">
        <v>772.686236</v>
      </c>
      <c r="E12" s="183">
        <v>672.57206</v>
      </c>
      <c r="F12" s="183">
        <v>100.114176</v>
      </c>
      <c r="G12" s="183">
        <v>94.49</v>
      </c>
    </row>
    <row r="13" ht="18" customHeight="1" spans="1:7">
      <c r="A13" s="78" t="s">
        <v>100</v>
      </c>
      <c r="B13" s="78" t="s">
        <v>93</v>
      </c>
      <c r="C13" s="183">
        <v>522.251308</v>
      </c>
      <c r="D13" s="183">
        <v>434.601308</v>
      </c>
      <c r="E13" s="183">
        <v>352.29626</v>
      </c>
      <c r="F13" s="183">
        <v>82.305048</v>
      </c>
      <c r="G13" s="183">
        <v>87.65</v>
      </c>
    </row>
    <row r="14" ht="18" customHeight="1" spans="1:7">
      <c r="A14" s="78" t="s">
        <v>101</v>
      </c>
      <c r="B14" s="78" t="s">
        <v>102</v>
      </c>
      <c r="C14" s="183">
        <v>344.924928</v>
      </c>
      <c r="D14" s="183">
        <v>338.084928</v>
      </c>
      <c r="E14" s="183">
        <v>320.27</v>
      </c>
      <c r="F14" s="183">
        <v>17.809128</v>
      </c>
      <c r="G14" s="183">
        <v>6.84</v>
      </c>
    </row>
    <row r="15" ht="18" customHeight="1" spans="1:7">
      <c r="A15" s="78" t="s">
        <v>103</v>
      </c>
      <c r="B15" s="78" t="s">
        <v>104</v>
      </c>
      <c r="C15" s="183">
        <v>70.158579</v>
      </c>
      <c r="D15" s="183">
        <v>70.158579</v>
      </c>
      <c r="E15" s="183">
        <v>60.8179</v>
      </c>
      <c r="F15" s="183">
        <v>9.340679</v>
      </c>
      <c r="G15" s="183"/>
    </row>
    <row r="16" ht="18" customHeight="1" spans="1:7">
      <c r="A16" s="78" t="s">
        <v>105</v>
      </c>
      <c r="B16" s="78" t="s">
        <v>93</v>
      </c>
      <c r="C16" s="183">
        <v>70.158579</v>
      </c>
      <c r="D16" s="183">
        <v>70.158579</v>
      </c>
      <c r="E16" s="183">
        <v>60.8179</v>
      </c>
      <c r="F16" s="183">
        <v>9.340679</v>
      </c>
      <c r="G16" s="183"/>
    </row>
    <row r="17" ht="18" customHeight="1" spans="1:7">
      <c r="A17" s="78" t="s">
        <v>106</v>
      </c>
      <c r="B17" s="78" t="s">
        <v>107</v>
      </c>
      <c r="C17" s="183">
        <v>3</v>
      </c>
      <c r="D17" s="183"/>
      <c r="E17" s="183"/>
      <c r="F17" s="183"/>
      <c r="G17" s="183">
        <v>3</v>
      </c>
    </row>
    <row r="18" ht="18" customHeight="1" spans="1:7">
      <c r="A18" s="78" t="s">
        <v>108</v>
      </c>
      <c r="B18" s="78" t="s">
        <v>109</v>
      </c>
      <c r="C18" s="183">
        <v>3</v>
      </c>
      <c r="D18" s="183"/>
      <c r="E18" s="183"/>
      <c r="F18" s="183"/>
      <c r="G18" s="183">
        <v>3</v>
      </c>
    </row>
    <row r="19" ht="18" customHeight="1" spans="1:7">
      <c r="A19" s="78" t="s">
        <v>110</v>
      </c>
      <c r="B19" s="78" t="s">
        <v>111</v>
      </c>
      <c r="C19" s="183">
        <v>3</v>
      </c>
      <c r="D19" s="183"/>
      <c r="E19" s="183"/>
      <c r="F19" s="183"/>
      <c r="G19" s="183">
        <v>3</v>
      </c>
    </row>
    <row r="20" ht="18" customHeight="1" spans="1:7">
      <c r="A20" s="78" t="s">
        <v>112</v>
      </c>
      <c r="B20" s="78" t="s">
        <v>113</v>
      </c>
      <c r="C20" s="183">
        <v>36.589846</v>
      </c>
      <c r="D20" s="183">
        <v>36.589846</v>
      </c>
      <c r="E20" s="183">
        <v>34.0058</v>
      </c>
      <c r="F20" s="183">
        <v>2.584046</v>
      </c>
      <c r="G20" s="183"/>
    </row>
    <row r="21" ht="18" customHeight="1" spans="1:7">
      <c r="A21" s="78" t="s">
        <v>114</v>
      </c>
      <c r="B21" s="78" t="s">
        <v>115</v>
      </c>
      <c r="C21" s="183">
        <v>36.589846</v>
      </c>
      <c r="D21" s="183">
        <v>36.589846</v>
      </c>
      <c r="E21" s="183">
        <v>34.0058</v>
      </c>
      <c r="F21" s="183">
        <v>2.584046</v>
      </c>
      <c r="G21" s="183"/>
    </row>
    <row r="22" ht="18" customHeight="1" spans="1:7">
      <c r="A22" s="78" t="s">
        <v>116</v>
      </c>
      <c r="B22" s="78" t="s">
        <v>117</v>
      </c>
      <c r="C22" s="183">
        <v>36.589846</v>
      </c>
      <c r="D22" s="183">
        <v>36.589846</v>
      </c>
      <c r="E22" s="183">
        <v>34.0058</v>
      </c>
      <c r="F22" s="183">
        <v>2.584046</v>
      </c>
      <c r="G22" s="183"/>
    </row>
    <row r="23" ht="18" customHeight="1" spans="1:7">
      <c r="A23" s="78" t="s">
        <v>118</v>
      </c>
      <c r="B23" s="78" t="s">
        <v>119</v>
      </c>
      <c r="C23" s="183">
        <v>393.614066</v>
      </c>
      <c r="D23" s="183">
        <v>389.835266</v>
      </c>
      <c r="E23" s="183">
        <v>381.439284</v>
      </c>
      <c r="F23" s="183">
        <v>8.395982</v>
      </c>
      <c r="G23" s="183">
        <v>3.7788</v>
      </c>
    </row>
    <row r="24" ht="18" customHeight="1" spans="1:7">
      <c r="A24" s="78" t="s">
        <v>120</v>
      </c>
      <c r="B24" s="78" t="s">
        <v>121</v>
      </c>
      <c r="C24" s="183">
        <v>105.993082</v>
      </c>
      <c r="D24" s="183">
        <v>105.993082</v>
      </c>
      <c r="E24" s="183">
        <v>98.8571</v>
      </c>
      <c r="F24" s="183">
        <v>7.135982</v>
      </c>
      <c r="G24" s="183"/>
    </row>
    <row r="25" ht="18" customHeight="1" spans="1:7">
      <c r="A25" s="78" t="s">
        <v>122</v>
      </c>
      <c r="B25" s="78" t="s">
        <v>123</v>
      </c>
      <c r="C25" s="183">
        <v>105.993082</v>
      </c>
      <c r="D25" s="183">
        <v>105.993082</v>
      </c>
      <c r="E25" s="183">
        <v>98.8571</v>
      </c>
      <c r="F25" s="183">
        <v>7.135982</v>
      </c>
      <c r="G25" s="183"/>
    </row>
    <row r="26" ht="18" customHeight="1" spans="1:7">
      <c r="A26" s="78" t="s">
        <v>124</v>
      </c>
      <c r="B26" s="78" t="s">
        <v>125</v>
      </c>
      <c r="C26" s="183">
        <v>280.386306</v>
      </c>
      <c r="D26" s="183">
        <v>280.386306</v>
      </c>
      <c r="E26" s="183">
        <v>279.126306</v>
      </c>
      <c r="F26" s="183">
        <v>1.26</v>
      </c>
      <c r="G26" s="183"/>
    </row>
    <row r="27" ht="18" customHeight="1" spans="1:7">
      <c r="A27" s="78" t="s">
        <v>126</v>
      </c>
      <c r="B27" s="78" t="s">
        <v>127</v>
      </c>
      <c r="C27" s="183">
        <v>87.01146</v>
      </c>
      <c r="D27" s="183">
        <v>87.01146</v>
      </c>
      <c r="E27" s="183">
        <v>86.23146</v>
      </c>
      <c r="F27" s="183">
        <v>0.78</v>
      </c>
      <c r="G27" s="183"/>
    </row>
    <row r="28" ht="18" customHeight="1" spans="1:7">
      <c r="A28" s="78" t="s">
        <v>128</v>
      </c>
      <c r="B28" s="78" t="s">
        <v>129</v>
      </c>
      <c r="C28" s="183">
        <v>53.62968</v>
      </c>
      <c r="D28" s="183">
        <v>53.62968</v>
      </c>
      <c r="E28" s="183">
        <v>53.14968</v>
      </c>
      <c r="F28" s="183">
        <v>0.48</v>
      </c>
      <c r="G28" s="183"/>
    </row>
    <row r="29" ht="18" customHeight="1" spans="1:7">
      <c r="A29" s="78" t="s">
        <v>130</v>
      </c>
      <c r="B29" s="78" t="s">
        <v>131</v>
      </c>
      <c r="C29" s="183">
        <v>139.745166</v>
      </c>
      <c r="D29" s="183">
        <v>139.745166</v>
      </c>
      <c r="E29" s="183">
        <v>139.745166</v>
      </c>
      <c r="F29" s="183"/>
      <c r="G29" s="183"/>
    </row>
    <row r="30" ht="18" customHeight="1" spans="1:7">
      <c r="A30" s="78" t="s">
        <v>132</v>
      </c>
      <c r="B30" s="78" t="s">
        <v>133</v>
      </c>
      <c r="C30" s="183">
        <v>3.7788</v>
      </c>
      <c r="D30" s="183"/>
      <c r="E30" s="183"/>
      <c r="F30" s="183"/>
      <c r="G30" s="183">
        <v>3.7788</v>
      </c>
    </row>
    <row r="31" ht="18" customHeight="1" spans="1:7">
      <c r="A31" s="78" t="s">
        <v>134</v>
      </c>
      <c r="B31" s="78" t="s">
        <v>135</v>
      </c>
      <c r="C31" s="183">
        <v>3.7788</v>
      </c>
      <c r="D31" s="183"/>
      <c r="E31" s="183"/>
      <c r="F31" s="183"/>
      <c r="G31" s="183">
        <v>3.7788</v>
      </c>
    </row>
    <row r="32" ht="18" customHeight="1" spans="1:7">
      <c r="A32" s="78" t="s">
        <v>136</v>
      </c>
      <c r="B32" s="78" t="s">
        <v>137</v>
      </c>
      <c r="C32" s="183">
        <v>3.455878</v>
      </c>
      <c r="D32" s="183">
        <v>3.455878</v>
      </c>
      <c r="E32" s="183">
        <v>3.455878</v>
      </c>
      <c r="F32" s="183"/>
      <c r="G32" s="183"/>
    </row>
    <row r="33" ht="18" customHeight="1" spans="1:7">
      <c r="A33" s="78" t="s">
        <v>138</v>
      </c>
      <c r="B33" s="78" t="s">
        <v>139</v>
      </c>
      <c r="C33" s="183">
        <v>3.455878</v>
      </c>
      <c r="D33" s="183">
        <v>3.455878</v>
      </c>
      <c r="E33" s="183">
        <v>3.455878</v>
      </c>
      <c r="F33" s="183"/>
      <c r="G33" s="183"/>
    </row>
    <row r="34" ht="18" customHeight="1" spans="1:7">
      <c r="A34" s="78" t="s">
        <v>140</v>
      </c>
      <c r="B34" s="78" t="s">
        <v>141</v>
      </c>
      <c r="C34" s="183">
        <v>110.866692</v>
      </c>
      <c r="D34" s="183">
        <v>110.866692</v>
      </c>
      <c r="E34" s="183">
        <v>110.866692</v>
      </c>
      <c r="F34" s="183"/>
      <c r="G34" s="183"/>
    </row>
    <row r="35" ht="18" customHeight="1" spans="1:7">
      <c r="A35" s="78" t="s">
        <v>142</v>
      </c>
      <c r="B35" s="78" t="s">
        <v>143</v>
      </c>
      <c r="C35" s="183">
        <v>110.866692</v>
      </c>
      <c r="D35" s="183">
        <v>110.866692</v>
      </c>
      <c r="E35" s="183">
        <v>110.866692</v>
      </c>
      <c r="F35" s="183"/>
      <c r="G35" s="183"/>
    </row>
    <row r="36" ht="18" customHeight="1" spans="1:7">
      <c r="A36" s="78" t="s">
        <v>144</v>
      </c>
      <c r="B36" s="78" t="s">
        <v>145</v>
      </c>
      <c r="C36" s="183">
        <v>32.597303</v>
      </c>
      <c r="D36" s="183">
        <v>32.597303</v>
      </c>
      <c r="E36" s="183">
        <v>32.597303</v>
      </c>
      <c r="F36" s="183"/>
      <c r="G36" s="183"/>
    </row>
    <row r="37" ht="18" customHeight="1" spans="1:7">
      <c r="A37" s="78" t="s">
        <v>146</v>
      </c>
      <c r="B37" s="78" t="s">
        <v>147</v>
      </c>
      <c r="C37" s="183">
        <v>45.94</v>
      </c>
      <c r="D37" s="183">
        <v>45.94</v>
      </c>
      <c r="E37" s="183">
        <v>45.94</v>
      </c>
      <c r="F37" s="183"/>
      <c r="G37" s="183"/>
    </row>
    <row r="38" ht="18" customHeight="1" spans="1:7">
      <c r="A38" s="78" t="s">
        <v>148</v>
      </c>
      <c r="B38" s="78" t="s">
        <v>149</v>
      </c>
      <c r="C38" s="183">
        <v>25.094793</v>
      </c>
      <c r="D38" s="183">
        <v>25.094793</v>
      </c>
      <c r="E38" s="183">
        <v>25.094793</v>
      </c>
      <c r="F38" s="183"/>
      <c r="G38" s="183"/>
    </row>
    <row r="39" ht="18" customHeight="1" spans="1:7">
      <c r="A39" s="78" t="s">
        <v>150</v>
      </c>
      <c r="B39" s="78" t="s">
        <v>151</v>
      </c>
      <c r="C39" s="183">
        <v>7.226284</v>
      </c>
      <c r="D39" s="183">
        <v>7.226284</v>
      </c>
      <c r="E39" s="183">
        <v>7.226284</v>
      </c>
      <c r="F39" s="183"/>
      <c r="G39" s="183"/>
    </row>
    <row r="40" ht="18" customHeight="1" spans="1:7">
      <c r="A40" s="78" t="s">
        <v>152</v>
      </c>
      <c r="B40" s="78" t="s">
        <v>153</v>
      </c>
      <c r="C40" s="183">
        <v>46.305832</v>
      </c>
      <c r="D40" s="183">
        <v>38.205832</v>
      </c>
      <c r="E40" s="183">
        <v>35.6128</v>
      </c>
      <c r="F40" s="183">
        <v>2.593032</v>
      </c>
      <c r="G40" s="183">
        <v>8.1</v>
      </c>
    </row>
    <row r="41" ht="18" customHeight="1" spans="1:7">
      <c r="A41" s="78" t="s">
        <v>154</v>
      </c>
      <c r="B41" s="78" t="s">
        <v>155</v>
      </c>
      <c r="C41" s="183">
        <v>38.205832</v>
      </c>
      <c r="D41" s="183">
        <v>38.205832</v>
      </c>
      <c r="E41" s="183">
        <v>35.6128</v>
      </c>
      <c r="F41" s="183">
        <v>2.593032</v>
      </c>
      <c r="G41" s="183"/>
    </row>
    <row r="42" ht="18" customHeight="1" spans="1:7">
      <c r="A42" s="78" t="s">
        <v>156</v>
      </c>
      <c r="B42" s="78" t="s">
        <v>157</v>
      </c>
      <c r="C42" s="183">
        <v>38.205832</v>
      </c>
      <c r="D42" s="183">
        <v>38.205832</v>
      </c>
      <c r="E42" s="183">
        <v>35.6128</v>
      </c>
      <c r="F42" s="183">
        <v>2.593032</v>
      </c>
      <c r="G42" s="183"/>
    </row>
    <row r="43" ht="18" customHeight="1" spans="1:7">
      <c r="A43" s="78" t="s">
        <v>158</v>
      </c>
      <c r="B43" s="78" t="s">
        <v>159</v>
      </c>
      <c r="C43" s="183">
        <v>8.1</v>
      </c>
      <c r="D43" s="183"/>
      <c r="E43" s="183"/>
      <c r="F43" s="183"/>
      <c r="G43" s="183">
        <v>8.1</v>
      </c>
    </row>
    <row r="44" ht="18" customHeight="1" spans="1:7">
      <c r="A44" s="78" t="s">
        <v>160</v>
      </c>
      <c r="B44" s="78" t="s">
        <v>161</v>
      </c>
      <c r="C44" s="183">
        <v>8.1</v>
      </c>
      <c r="D44" s="183"/>
      <c r="E44" s="183"/>
      <c r="F44" s="183"/>
      <c r="G44" s="183">
        <v>8.1</v>
      </c>
    </row>
    <row r="45" ht="18" customHeight="1" spans="1:7">
      <c r="A45" s="78" t="s">
        <v>162</v>
      </c>
      <c r="B45" s="78" t="s">
        <v>163</v>
      </c>
      <c r="C45" s="183">
        <v>869.06798</v>
      </c>
      <c r="D45" s="183"/>
      <c r="E45" s="183"/>
      <c r="F45" s="183"/>
      <c r="G45" s="183">
        <v>869.06798</v>
      </c>
    </row>
    <row r="46" ht="18" customHeight="1" spans="1:7">
      <c r="A46" s="78" t="s">
        <v>164</v>
      </c>
      <c r="B46" s="78" t="s">
        <v>165</v>
      </c>
      <c r="C46" s="183">
        <v>869.06798</v>
      </c>
      <c r="D46" s="183"/>
      <c r="E46" s="183"/>
      <c r="F46" s="183"/>
      <c r="G46" s="183">
        <v>869.06798</v>
      </c>
    </row>
    <row r="47" ht="18" customHeight="1" spans="1:7">
      <c r="A47" s="78" t="s">
        <v>166</v>
      </c>
      <c r="B47" s="78" t="s">
        <v>167</v>
      </c>
      <c r="C47" s="183">
        <v>869.06798</v>
      </c>
      <c r="D47" s="183"/>
      <c r="E47" s="183"/>
      <c r="F47" s="183"/>
      <c r="G47" s="183">
        <v>869.06798</v>
      </c>
    </row>
    <row r="48" ht="18" customHeight="1" spans="1:7">
      <c r="A48" s="78" t="s">
        <v>168</v>
      </c>
      <c r="B48" s="78" t="s">
        <v>169</v>
      </c>
      <c r="C48" s="183">
        <v>39.720814</v>
      </c>
      <c r="D48" s="183">
        <v>39.720814</v>
      </c>
      <c r="E48" s="183">
        <v>37.1192</v>
      </c>
      <c r="F48" s="183">
        <v>2.601614</v>
      </c>
      <c r="G48" s="183"/>
    </row>
    <row r="49" ht="18" customHeight="1" spans="1:7">
      <c r="A49" s="78" t="s">
        <v>170</v>
      </c>
      <c r="B49" s="78" t="s">
        <v>171</v>
      </c>
      <c r="C49" s="183">
        <v>39.720814</v>
      </c>
      <c r="D49" s="183">
        <v>39.720814</v>
      </c>
      <c r="E49" s="183">
        <v>37.1192</v>
      </c>
      <c r="F49" s="183">
        <v>2.601614</v>
      </c>
      <c r="G49" s="183"/>
    </row>
    <row r="50" ht="18" customHeight="1" spans="1:7">
      <c r="A50" s="78" t="s">
        <v>172</v>
      </c>
      <c r="B50" s="78" t="s">
        <v>123</v>
      </c>
      <c r="C50" s="183">
        <v>39.720814</v>
      </c>
      <c r="D50" s="183">
        <v>39.720814</v>
      </c>
      <c r="E50" s="183">
        <v>37.1192</v>
      </c>
      <c r="F50" s="183">
        <v>2.601614</v>
      </c>
      <c r="G50" s="183"/>
    </row>
    <row r="51" ht="18" customHeight="1" spans="1:7">
      <c r="A51" s="78" t="s">
        <v>173</v>
      </c>
      <c r="B51" s="78" t="s">
        <v>174</v>
      </c>
      <c r="C51" s="183">
        <v>104.727487</v>
      </c>
      <c r="D51" s="183">
        <v>104.727487</v>
      </c>
      <c r="E51" s="183">
        <v>104.727487</v>
      </c>
      <c r="F51" s="183"/>
      <c r="G51" s="183"/>
    </row>
    <row r="52" ht="18" customHeight="1" spans="1:7">
      <c r="A52" s="78" t="s">
        <v>175</v>
      </c>
      <c r="B52" s="78" t="s">
        <v>176</v>
      </c>
      <c r="C52" s="183">
        <v>104.727487</v>
      </c>
      <c r="D52" s="183">
        <v>104.727487</v>
      </c>
      <c r="E52" s="183">
        <v>104.727487</v>
      </c>
      <c r="F52" s="183"/>
      <c r="G52" s="183"/>
    </row>
    <row r="53" ht="18" customHeight="1" spans="1:7">
      <c r="A53" s="78" t="s">
        <v>177</v>
      </c>
      <c r="B53" s="78" t="s">
        <v>178</v>
      </c>
      <c r="C53" s="183">
        <v>104.727487</v>
      </c>
      <c r="D53" s="183">
        <v>104.727487</v>
      </c>
      <c r="E53" s="183">
        <v>104.727487</v>
      </c>
      <c r="F53" s="183"/>
      <c r="G53" s="183"/>
    </row>
    <row r="54" ht="18" customHeight="1" spans="1:7">
      <c r="A54" s="78" t="s">
        <v>179</v>
      </c>
      <c r="B54" s="78" t="s">
        <v>180</v>
      </c>
      <c r="C54" s="183">
        <v>47.304478</v>
      </c>
      <c r="D54" s="183">
        <v>47.304478</v>
      </c>
      <c r="E54" s="183">
        <v>44.0661</v>
      </c>
      <c r="F54" s="183">
        <v>3.238378</v>
      </c>
      <c r="G54" s="183"/>
    </row>
    <row r="55" ht="18" customHeight="1" spans="1:7">
      <c r="A55" s="78" t="s">
        <v>181</v>
      </c>
      <c r="B55" s="78" t="s">
        <v>182</v>
      </c>
      <c r="C55" s="183">
        <v>47.304478</v>
      </c>
      <c r="D55" s="183">
        <v>47.304478</v>
      </c>
      <c r="E55" s="183">
        <v>44.0661</v>
      </c>
      <c r="F55" s="183">
        <v>3.238378</v>
      </c>
      <c r="G55" s="183"/>
    </row>
    <row r="56" ht="18" customHeight="1" spans="1:7">
      <c r="A56" s="78" t="s">
        <v>183</v>
      </c>
      <c r="B56" s="78" t="s">
        <v>102</v>
      </c>
      <c r="C56" s="183">
        <v>47.304478</v>
      </c>
      <c r="D56" s="183">
        <v>47.304478</v>
      </c>
      <c r="E56" s="183">
        <v>44.0661</v>
      </c>
      <c r="F56" s="183">
        <v>3.238378</v>
      </c>
      <c r="G56" s="183"/>
    </row>
    <row r="57" ht="18" customHeight="1" spans="1:7">
      <c r="A57" s="208" t="s">
        <v>184</v>
      </c>
      <c r="B57" s="209" t="s">
        <v>184</v>
      </c>
      <c r="C57" s="72">
        <v>2614.74977</v>
      </c>
      <c r="D57" s="183">
        <v>1624.21299</v>
      </c>
      <c r="E57" s="72">
        <v>1493.584423</v>
      </c>
      <c r="F57" s="72">
        <v>130.628567</v>
      </c>
      <c r="G57" s="72">
        <v>990.53678</v>
      </c>
    </row>
  </sheetData>
  <mergeCells count="7">
    <mergeCell ref="A2:G2"/>
    <mergeCell ref="A3:E3"/>
    <mergeCell ref="A4:B4"/>
    <mergeCell ref="D4:F4"/>
    <mergeCell ref="A57:B5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7" sqref="E7:F7"/>
    </sheetView>
  </sheetViews>
  <sheetFormatPr defaultColWidth="10.6666666666667" defaultRowHeight="14.25" customHeight="1" outlineLevelRow="6" outlineLevelCol="5"/>
  <cols>
    <col min="1" max="2" width="32" style="196" customWidth="1"/>
    <col min="3" max="3" width="20.1666666666667" style="197" customWidth="1"/>
    <col min="4" max="5" width="30.6666666666667" style="198" customWidth="1"/>
    <col min="6" max="6" width="21.8333333333333" style="198" customWidth="1"/>
    <col min="7" max="16384" width="10.6666666666667" style="55" customWidth="1"/>
  </cols>
  <sheetData>
    <row r="1" s="55" customFormat="1" customHeight="1" spans="1:6">
      <c r="A1" s="199"/>
      <c r="B1" s="199"/>
      <c r="C1" s="107"/>
      <c r="F1" s="200" t="s">
        <v>216</v>
      </c>
    </row>
    <row r="2" ht="25.5" customHeight="1" spans="1:6">
      <c r="A2" s="201" t="s">
        <v>217</v>
      </c>
      <c r="B2" s="201"/>
      <c r="C2" s="201"/>
      <c r="D2" s="201"/>
      <c r="E2" s="201"/>
      <c r="F2" s="201"/>
    </row>
    <row r="3" s="55" customFormat="1" ht="15.75" customHeight="1" spans="1:6">
      <c r="A3" s="60" t="s">
        <v>2</v>
      </c>
      <c r="B3" s="199"/>
      <c r="C3" s="107"/>
      <c r="F3" s="200" t="s">
        <v>218</v>
      </c>
    </row>
    <row r="4" s="195" customFormat="1" ht="19.5" customHeight="1" spans="1:6">
      <c r="A4" s="64" t="s">
        <v>219</v>
      </c>
      <c r="B4" s="9" t="s">
        <v>220</v>
      </c>
      <c r="C4" s="7" t="s">
        <v>221</v>
      </c>
      <c r="D4" s="8"/>
      <c r="E4" s="35"/>
      <c r="F4" s="9" t="s">
        <v>222</v>
      </c>
    </row>
    <row r="5" s="195" customFormat="1" ht="19.5" customHeight="1" spans="1:6">
      <c r="A5" s="68"/>
      <c r="B5" s="13"/>
      <c r="C5" s="4" t="s">
        <v>42</v>
      </c>
      <c r="D5" s="4" t="s">
        <v>223</v>
      </c>
      <c r="E5" s="4" t="s">
        <v>224</v>
      </c>
      <c r="F5" s="13"/>
    </row>
    <row r="6" s="195" customFormat="1" ht="18.75" customHeight="1" spans="1:6">
      <c r="A6" s="202">
        <v>1</v>
      </c>
      <c r="B6" s="202">
        <v>2</v>
      </c>
      <c r="C6" s="203">
        <v>3</v>
      </c>
      <c r="D6" s="202">
        <v>4</v>
      </c>
      <c r="E6" s="202">
        <v>5</v>
      </c>
      <c r="F6" s="202">
        <v>6</v>
      </c>
    </row>
    <row r="7" ht="18.75" customHeight="1" spans="1:6">
      <c r="A7" s="30">
        <v>32.4</v>
      </c>
      <c r="B7" s="30"/>
      <c r="C7" s="204">
        <v>29.5</v>
      </c>
      <c r="D7" s="30"/>
      <c r="E7" s="30">
        <v>29.5</v>
      </c>
      <c r="F7" s="30">
        <v>2.9</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95"/>
  <sheetViews>
    <sheetView tabSelected="1" topLeftCell="A177" workbookViewId="0">
      <selection activeCell="C190" sqref="C190"/>
    </sheetView>
  </sheetViews>
  <sheetFormatPr defaultColWidth="10.6666666666667" defaultRowHeight="14.25" customHeight="1"/>
  <cols>
    <col min="1" max="1" width="38.3333333333333" style="55" customWidth="1"/>
    <col min="2" max="2" width="24.1666666666667" style="55" customWidth="1"/>
    <col min="3" max="3" width="36.5" style="55" customWidth="1"/>
    <col min="4" max="4" width="11.8333333333333" style="55" customWidth="1"/>
    <col min="5" max="5" width="20.5" style="55" customWidth="1"/>
    <col min="6" max="6" width="12" style="55" customWidth="1"/>
    <col min="7" max="7" width="26.8333333333333" style="55" customWidth="1"/>
    <col min="8" max="8" width="12.5" style="55" customWidth="1"/>
    <col min="9" max="9" width="12.8333333333333" style="55" customWidth="1"/>
    <col min="10" max="10" width="18" style="55" customWidth="1"/>
    <col min="11" max="11" width="12.5" style="55" customWidth="1"/>
    <col min="12" max="14" width="13" style="55" customWidth="1"/>
    <col min="15" max="17" width="10.6666666666667" style="55" customWidth="1"/>
    <col min="18" max="18" width="14.1666666666667" style="55" customWidth="1"/>
    <col min="19" max="21" width="14.3333333333333" style="55" customWidth="1"/>
    <col min="22" max="22" width="14.8333333333333" style="55" customWidth="1"/>
    <col min="23" max="24" width="13" style="55" customWidth="1"/>
    <col min="25" max="16384" width="10.6666666666667" style="55" customWidth="1"/>
  </cols>
  <sheetData>
    <row r="1" ht="13.5" customHeight="1" spans="2:24">
      <c r="B1" s="184"/>
      <c r="D1" s="185"/>
      <c r="E1" s="185"/>
      <c r="F1" s="185"/>
      <c r="G1" s="185"/>
      <c r="H1" s="115"/>
      <c r="I1" s="115"/>
      <c r="J1" s="57"/>
      <c r="K1" s="115"/>
      <c r="L1" s="115"/>
      <c r="M1" s="115"/>
      <c r="N1" s="115"/>
      <c r="O1" s="57"/>
      <c r="P1" s="57"/>
      <c r="Q1" s="57"/>
      <c r="R1" s="115"/>
      <c r="V1" s="184"/>
      <c r="X1" s="102" t="s">
        <v>225</v>
      </c>
    </row>
    <row r="2" ht="27.75" customHeight="1" spans="1:24">
      <c r="A2" s="97" t="s">
        <v>226</v>
      </c>
      <c r="B2" s="97"/>
      <c r="C2" s="97"/>
      <c r="D2" s="97"/>
      <c r="E2" s="97"/>
      <c r="F2" s="97"/>
      <c r="G2" s="97"/>
      <c r="H2" s="97"/>
      <c r="I2" s="97"/>
      <c r="J2" s="59"/>
      <c r="K2" s="97"/>
      <c r="L2" s="97"/>
      <c r="M2" s="97"/>
      <c r="N2" s="97"/>
      <c r="O2" s="59"/>
      <c r="P2" s="59"/>
      <c r="Q2" s="59"/>
      <c r="R2" s="97"/>
      <c r="S2" s="97"/>
      <c r="T2" s="97"/>
      <c r="U2" s="97"/>
      <c r="V2" s="97"/>
      <c r="W2" s="97"/>
      <c r="X2" s="97"/>
    </row>
    <row r="3" ht="18.75" customHeight="1" spans="1:24">
      <c r="A3" s="60" t="s">
        <v>2</v>
      </c>
      <c r="B3" s="186"/>
      <c r="C3" s="186"/>
      <c r="D3" s="186"/>
      <c r="E3" s="186"/>
      <c r="F3" s="186"/>
      <c r="G3" s="186"/>
      <c r="H3" s="117"/>
      <c r="I3" s="117"/>
      <c r="J3" s="1"/>
      <c r="K3" s="117"/>
      <c r="L3" s="117"/>
      <c r="M3" s="117"/>
      <c r="N3" s="117"/>
      <c r="O3" s="1"/>
      <c r="P3" s="1"/>
      <c r="Q3" s="1"/>
      <c r="R3" s="117"/>
      <c r="V3" s="184"/>
      <c r="X3" s="135" t="s">
        <v>218</v>
      </c>
    </row>
    <row r="4" ht="18" customHeight="1" spans="1:24">
      <c r="A4" s="63" t="s">
        <v>227</v>
      </c>
      <c r="B4" s="63" t="s">
        <v>228</v>
      </c>
      <c r="C4" s="63" t="s">
        <v>229</v>
      </c>
      <c r="D4" s="63" t="s">
        <v>230</v>
      </c>
      <c r="E4" s="63" t="s">
        <v>231</v>
      </c>
      <c r="F4" s="63" t="s">
        <v>232</v>
      </c>
      <c r="G4" s="63" t="s">
        <v>233</v>
      </c>
      <c r="H4" s="187" t="s">
        <v>234</v>
      </c>
      <c r="I4" s="137" t="s">
        <v>234</v>
      </c>
      <c r="J4" s="8"/>
      <c r="K4" s="137"/>
      <c r="L4" s="137"/>
      <c r="M4" s="137"/>
      <c r="N4" s="137"/>
      <c r="O4" s="8"/>
      <c r="P4" s="8"/>
      <c r="Q4" s="8"/>
      <c r="R4" s="136" t="s">
        <v>46</v>
      </c>
      <c r="S4" s="137" t="s">
        <v>47</v>
      </c>
      <c r="T4" s="137"/>
      <c r="U4" s="137"/>
      <c r="V4" s="137"/>
      <c r="W4" s="137"/>
      <c r="X4" s="190"/>
    </row>
    <row r="5" ht="18" customHeight="1" spans="1:24">
      <c r="A5" s="65"/>
      <c r="B5" s="160"/>
      <c r="C5" s="65"/>
      <c r="D5" s="65"/>
      <c r="E5" s="65"/>
      <c r="F5" s="65"/>
      <c r="G5" s="65"/>
      <c r="H5" s="158" t="s">
        <v>235</v>
      </c>
      <c r="I5" s="187" t="s">
        <v>43</v>
      </c>
      <c r="J5" s="8"/>
      <c r="K5" s="137"/>
      <c r="L5" s="137"/>
      <c r="M5" s="137"/>
      <c r="N5" s="190"/>
      <c r="O5" s="7" t="s">
        <v>236</v>
      </c>
      <c r="P5" s="8"/>
      <c r="Q5" s="35"/>
      <c r="R5" s="63" t="s">
        <v>46</v>
      </c>
      <c r="S5" s="187" t="s">
        <v>47</v>
      </c>
      <c r="T5" s="136" t="s">
        <v>48</v>
      </c>
      <c r="U5" s="137" t="s">
        <v>47</v>
      </c>
      <c r="V5" s="136" t="s">
        <v>50</v>
      </c>
      <c r="W5" s="136" t="s">
        <v>51</v>
      </c>
      <c r="X5" s="192" t="s">
        <v>52</v>
      </c>
    </row>
    <row r="6" customHeight="1" spans="1:24">
      <c r="A6" s="77"/>
      <c r="B6" s="77"/>
      <c r="C6" s="77"/>
      <c r="D6" s="77"/>
      <c r="E6" s="77"/>
      <c r="F6" s="77"/>
      <c r="G6" s="77"/>
      <c r="H6" s="77"/>
      <c r="I6" s="191" t="s">
        <v>237</v>
      </c>
      <c r="J6" s="192" t="s">
        <v>238</v>
      </c>
      <c r="K6" s="63" t="s">
        <v>239</v>
      </c>
      <c r="L6" s="63" t="s">
        <v>240</v>
      </c>
      <c r="M6" s="63" t="s">
        <v>241</v>
      </c>
      <c r="N6" s="63" t="s">
        <v>242</v>
      </c>
      <c r="O6" s="63" t="s">
        <v>43</v>
      </c>
      <c r="P6" s="63" t="s">
        <v>44</v>
      </c>
      <c r="Q6" s="63" t="s">
        <v>45</v>
      </c>
      <c r="R6" s="77"/>
      <c r="S6" s="63" t="s">
        <v>42</v>
      </c>
      <c r="T6" s="63" t="s">
        <v>48</v>
      </c>
      <c r="U6" s="63" t="s">
        <v>243</v>
      </c>
      <c r="V6" s="63" t="s">
        <v>50</v>
      </c>
      <c r="W6" s="63" t="s">
        <v>51</v>
      </c>
      <c r="X6" s="63" t="s">
        <v>52</v>
      </c>
    </row>
    <row r="7" ht="37.5" customHeight="1" spans="1:24">
      <c r="A7" s="188"/>
      <c r="B7" s="188"/>
      <c r="C7" s="188"/>
      <c r="D7" s="188"/>
      <c r="E7" s="188"/>
      <c r="F7" s="188"/>
      <c r="G7" s="188"/>
      <c r="H7" s="188"/>
      <c r="I7" s="140" t="s">
        <v>42</v>
      </c>
      <c r="J7" s="140" t="s">
        <v>244</v>
      </c>
      <c r="K7" s="67" t="s">
        <v>238</v>
      </c>
      <c r="L7" s="67" t="s">
        <v>240</v>
      </c>
      <c r="M7" s="67" t="s">
        <v>241</v>
      </c>
      <c r="N7" s="67" t="s">
        <v>242</v>
      </c>
      <c r="O7" s="67" t="s">
        <v>240</v>
      </c>
      <c r="P7" s="67" t="s">
        <v>241</v>
      </c>
      <c r="Q7" s="67" t="s">
        <v>242</v>
      </c>
      <c r="R7" s="67" t="s">
        <v>46</v>
      </c>
      <c r="S7" s="67" t="s">
        <v>42</v>
      </c>
      <c r="T7" s="67" t="s">
        <v>48</v>
      </c>
      <c r="U7" s="67" t="s">
        <v>243</v>
      </c>
      <c r="V7" s="67" t="s">
        <v>50</v>
      </c>
      <c r="W7" s="67" t="s">
        <v>51</v>
      </c>
      <c r="X7" s="67" t="s">
        <v>52</v>
      </c>
    </row>
    <row r="8" customHeight="1" spans="1:24">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ht="21" customHeight="1" spans="1:24">
      <c r="A9" s="189" t="s">
        <v>54</v>
      </c>
      <c r="B9" s="189"/>
      <c r="C9" s="189"/>
      <c r="D9" s="189"/>
      <c r="E9" s="189"/>
      <c r="F9" s="189"/>
      <c r="G9" s="189"/>
      <c r="H9" s="149">
        <v>1624.21299</v>
      </c>
      <c r="I9" s="149">
        <v>1624.21299</v>
      </c>
      <c r="J9" s="149"/>
      <c r="K9" s="149"/>
      <c r="L9" s="149"/>
      <c r="M9" s="149">
        <v>1624.21299</v>
      </c>
      <c r="N9" s="149"/>
      <c r="O9" s="149"/>
      <c r="P9" s="149"/>
      <c r="Q9" s="149"/>
      <c r="R9" s="149"/>
      <c r="S9" s="149"/>
      <c r="T9" s="149"/>
      <c r="U9" s="149"/>
      <c r="V9" s="149"/>
      <c r="W9" s="149"/>
      <c r="X9" s="149"/>
    </row>
    <row r="10" ht="21" customHeight="1" spans="1:24">
      <c r="A10" s="189" t="s">
        <v>56</v>
      </c>
      <c r="B10" s="52" t="s">
        <v>245</v>
      </c>
      <c r="C10" s="52" t="s">
        <v>245</v>
      </c>
      <c r="D10" s="52" t="s">
        <v>245</v>
      </c>
      <c r="E10" s="52" t="s">
        <v>245</v>
      </c>
      <c r="F10" s="52" t="s">
        <v>245</v>
      </c>
      <c r="G10" s="52" t="s">
        <v>245</v>
      </c>
      <c r="H10" s="149">
        <v>646.30276</v>
      </c>
      <c r="I10" s="149">
        <v>646.30276</v>
      </c>
      <c r="J10" s="149"/>
      <c r="K10" s="149"/>
      <c r="L10" s="149"/>
      <c r="M10" s="149">
        <v>646.30276</v>
      </c>
      <c r="N10" s="149"/>
      <c r="O10" s="149"/>
      <c r="P10" s="149"/>
      <c r="Q10" s="149"/>
      <c r="R10" s="149"/>
      <c r="S10" s="149"/>
      <c r="T10" s="149"/>
      <c r="U10" s="149"/>
      <c r="V10" s="149"/>
      <c r="W10" s="149"/>
      <c r="X10" s="149"/>
    </row>
    <row r="11" ht="27.75" customHeight="1" spans="1:24">
      <c r="A11" s="52" t="s">
        <v>246</v>
      </c>
      <c r="B11" s="52" t="s">
        <v>247</v>
      </c>
      <c r="C11" s="52" t="s">
        <v>248</v>
      </c>
      <c r="D11" s="52" t="s">
        <v>100</v>
      </c>
      <c r="E11" s="52" t="s">
        <v>249</v>
      </c>
      <c r="F11" s="52" t="s">
        <v>250</v>
      </c>
      <c r="G11" s="52" t="s">
        <v>251</v>
      </c>
      <c r="H11" s="149">
        <v>116.20956</v>
      </c>
      <c r="I11" s="149">
        <v>116.20956</v>
      </c>
      <c r="J11" s="149"/>
      <c r="K11" s="149"/>
      <c r="L11" s="149"/>
      <c r="M11" s="149">
        <v>116.20956</v>
      </c>
      <c r="N11" s="149"/>
      <c r="O11" s="149"/>
      <c r="P11" s="149"/>
      <c r="Q11" s="149"/>
      <c r="R11" s="149"/>
      <c r="S11" s="149"/>
      <c r="T11" s="149"/>
      <c r="U11" s="149"/>
      <c r="V11" s="149"/>
      <c r="W11" s="149"/>
      <c r="X11" s="149"/>
    </row>
    <row r="12" ht="27.75" customHeight="1" spans="1:24">
      <c r="A12" s="52" t="s">
        <v>246</v>
      </c>
      <c r="B12" s="52" t="s">
        <v>252</v>
      </c>
      <c r="C12" s="52" t="s">
        <v>253</v>
      </c>
      <c r="D12" s="52" t="s">
        <v>100</v>
      </c>
      <c r="E12" s="52" t="s">
        <v>249</v>
      </c>
      <c r="F12" s="52" t="s">
        <v>254</v>
      </c>
      <c r="G12" s="52" t="s">
        <v>255</v>
      </c>
      <c r="H12" s="149">
        <v>176.8248</v>
      </c>
      <c r="I12" s="149">
        <v>176.8248</v>
      </c>
      <c r="J12" s="149"/>
      <c r="K12" s="149"/>
      <c r="L12" s="149"/>
      <c r="M12" s="149">
        <v>176.8248</v>
      </c>
      <c r="N12" s="149"/>
      <c r="O12" s="149"/>
      <c r="P12" s="149"/>
      <c r="Q12" s="149"/>
      <c r="R12" s="149"/>
      <c r="S12" s="149"/>
      <c r="T12" s="149"/>
      <c r="U12" s="149"/>
      <c r="V12" s="149"/>
      <c r="W12" s="149"/>
      <c r="X12" s="149"/>
    </row>
    <row r="13" ht="27.75" customHeight="1" spans="1:24">
      <c r="A13" s="52" t="s">
        <v>246</v>
      </c>
      <c r="B13" s="52" t="s">
        <v>256</v>
      </c>
      <c r="C13" s="52" t="s">
        <v>257</v>
      </c>
      <c r="D13" s="52" t="s">
        <v>100</v>
      </c>
      <c r="E13" s="52" t="s">
        <v>249</v>
      </c>
      <c r="F13" s="52" t="s">
        <v>254</v>
      </c>
      <c r="G13" s="52" t="s">
        <v>255</v>
      </c>
      <c r="H13" s="149">
        <v>18</v>
      </c>
      <c r="I13" s="149">
        <v>18</v>
      </c>
      <c r="J13" s="149"/>
      <c r="K13" s="149"/>
      <c r="L13" s="149"/>
      <c r="M13" s="149">
        <v>18</v>
      </c>
      <c r="N13" s="149"/>
      <c r="O13" s="149"/>
      <c r="P13" s="149"/>
      <c r="Q13" s="149"/>
      <c r="R13" s="149"/>
      <c r="S13" s="149"/>
      <c r="T13" s="149"/>
      <c r="U13" s="149"/>
      <c r="V13" s="149"/>
      <c r="W13" s="149"/>
      <c r="X13" s="149"/>
    </row>
    <row r="14" ht="27.75" customHeight="1" spans="1:24">
      <c r="A14" s="52" t="s">
        <v>246</v>
      </c>
      <c r="B14" s="52" t="s">
        <v>258</v>
      </c>
      <c r="C14" s="52" t="s">
        <v>259</v>
      </c>
      <c r="D14" s="52" t="s">
        <v>100</v>
      </c>
      <c r="E14" s="52" t="s">
        <v>249</v>
      </c>
      <c r="F14" s="52" t="s">
        <v>260</v>
      </c>
      <c r="G14" s="52" t="s">
        <v>261</v>
      </c>
      <c r="H14" s="149">
        <v>9.0059</v>
      </c>
      <c r="I14" s="149">
        <v>9.0059</v>
      </c>
      <c r="J14" s="149"/>
      <c r="K14" s="149"/>
      <c r="L14" s="149"/>
      <c r="M14" s="149">
        <v>9.0059</v>
      </c>
      <c r="N14" s="149"/>
      <c r="O14" s="149"/>
      <c r="P14" s="149"/>
      <c r="Q14" s="149"/>
      <c r="R14" s="149"/>
      <c r="S14" s="149"/>
      <c r="T14" s="149"/>
      <c r="U14" s="149"/>
      <c r="V14" s="149"/>
      <c r="W14" s="149"/>
      <c r="X14" s="149"/>
    </row>
    <row r="15" ht="27.75" customHeight="1" spans="1:24">
      <c r="A15" s="52" t="s">
        <v>246</v>
      </c>
      <c r="B15" s="52" t="s">
        <v>262</v>
      </c>
      <c r="C15" s="52" t="s">
        <v>263</v>
      </c>
      <c r="D15" s="52" t="s">
        <v>100</v>
      </c>
      <c r="E15" s="52" t="s">
        <v>249</v>
      </c>
      <c r="F15" s="52" t="s">
        <v>260</v>
      </c>
      <c r="G15" s="52" t="s">
        <v>261</v>
      </c>
      <c r="H15" s="149">
        <v>32.256</v>
      </c>
      <c r="I15" s="149">
        <v>32.256</v>
      </c>
      <c r="J15" s="149"/>
      <c r="K15" s="149"/>
      <c r="L15" s="149"/>
      <c r="M15" s="149">
        <v>32.256</v>
      </c>
      <c r="N15" s="149"/>
      <c r="O15" s="149"/>
      <c r="P15" s="149"/>
      <c r="Q15" s="149"/>
      <c r="R15" s="149"/>
      <c r="S15" s="149"/>
      <c r="T15" s="149"/>
      <c r="U15" s="149"/>
      <c r="V15" s="149"/>
      <c r="W15" s="149"/>
      <c r="X15" s="149"/>
    </row>
    <row r="16" ht="27.75" customHeight="1" spans="1:24">
      <c r="A16" s="52" t="s">
        <v>246</v>
      </c>
      <c r="B16" s="52" t="s">
        <v>264</v>
      </c>
      <c r="C16" s="52" t="s">
        <v>265</v>
      </c>
      <c r="D16" s="52" t="s">
        <v>130</v>
      </c>
      <c r="E16" s="52" t="s">
        <v>266</v>
      </c>
      <c r="F16" s="52" t="s">
        <v>267</v>
      </c>
      <c r="G16" s="52" t="s">
        <v>268</v>
      </c>
      <c r="H16" s="149">
        <v>48.084078</v>
      </c>
      <c r="I16" s="149">
        <v>48.084078</v>
      </c>
      <c r="J16" s="149"/>
      <c r="K16" s="149"/>
      <c r="L16" s="149"/>
      <c r="M16" s="149">
        <v>48.084078</v>
      </c>
      <c r="N16" s="149"/>
      <c r="O16" s="149"/>
      <c r="P16" s="149"/>
      <c r="Q16" s="149"/>
      <c r="R16" s="149"/>
      <c r="S16" s="149"/>
      <c r="T16" s="149"/>
      <c r="U16" s="149"/>
      <c r="V16" s="149"/>
      <c r="W16" s="149"/>
      <c r="X16" s="149"/>
    </row>
    <row r="17" ht="27.75" customHeight="1" spans="1:24">
      <c r="A17" s="52" t="s">
        <v>246</v>
      </c>
      <c r="B17" s="52" t="s">
        <v>269</v>
      </c>
      <c r="C17" s="52" t="s">
        <v>270</v>
      </c>
      <c r="D17" s="52" t="s">
        <v>144</v>
      </c>
      <c r="E17" s="52" t="s">
        <v>271</v>
      </c>
      <c r="F17" s="52" t="s">
        <v>272</v>
      </c>
      <c r="G17" s="52" t="s">
        <v>273</v>
      </c>
      <c r="H17" s="149">
        <v>26.986253</v>
      </c>
      <c r="I17" s="149">
        <v>26.986253</v>
      </c>
      <c r="J17" s="149"/>
      <c r="K17" s="149"/>
      <c r="L17" s="149"/>
      <c r="M17" s="149">
        <v>26.986253</v>
      </c>
      <c r="N17" s="149"/>
      <c r="O17" s="149"/>
      <c r="P17" s="149"/>
      <c r="Q17" s="149"/>
      <c r="R17" s="149"/>
      <c r="S17" s="149"/>
      <c r="T17" s="149"/>
      <c r="U17" s="149"/>
      <c r="V17" s="149"/>
      <c r="W17" s="149"/>
      <c r="X17" s="149"/>
    </row>
    <row r="18" ht="27.75" customHeight="1" spans="1:24">
      <c r="A18" s="52" t="s">
        <v>246</v>
      </c>
      <c r="B18" s="52" t="s">
        <v>274</v>
      </c>
      <c r="C18" s="52" t="s">
        <v>275</v>
      </c>
      <c r="D18" s="52" t="s">
        <v>148</v>
      </c>
      <c r="E18" s="52" t="s">
        <v>275</v>
      </c>
      <c r="F18" s="52" t="s">
        <v>276</v>
      </c>
      <c r="G18" s="52" t="s">
        <v>277</v>
      </c>
      <c r="H18" s="149">
        <v>10.691466</v>
      </c>
      <c r="I18" s="149">
        <v>10.691466</v>
      </c>
      <c r="J18" s="149"/>
      <c r="K18" s="149"/>
      <c r="L18" s="149"/>
      <c r="M18" s="149">
        <v>10.691466</v>
      </c>
      <c r="N18" s="149"/>
      <c r="O18" s="149"/>
      <c r="P18" s="149"/>
      <c r="Q18" s="149"/>
      <c r="R18" s="149"/>
      <c r="S18" s="149"/>
      <c r="T18" s="149"/>
      <c r="U18" s="149"/>
      <c r="V18" s="149"/>
      <c r="W18" s="149"/>
      <c r="X18" s="149"/>
    </row>
    <row r="19" ht="27.75" customHeight="1" spans="1:24">
      <c r="A19" s="52" t="s">
        <v>246</v>
      </c>
      <c r="B19" s="52" t="s">
        <v>278</v>
      </c>
      <c r="C19" s="52" t="s">
        <v>279</v>
      </c>
      <c r="D19" s="52" t="s">
        <v>150</v>
      </c>
      <c r="E19" s="52" t="s">
        <v>280</v>
      </c>
      <c r="F19" s="52" t="s">
        <v>281</v>
      </c>
      <c r="G19" s="52" t="s">
        <v>282</v>
      </c>
      <c r="H19" s="149">
        <v>0.872524</v>
      </c>
      <c r="I19" s="149">
        <v>0.872524</v>
      </c>
      <c r="J19" s="149"/>
      <c r="K19" s="149"/>
      <c r="L19" s="149"/>
      <c r="M19" s="149">
        <v>0.872524</v>
      </c>
      <c r="N19" s="149"/>
      <c r="O19" s="149"/>
      <c r="P19" s="149"/>
      <c r="Q19" s="149"/>
      <c r="R19" s="149"/>
      <c r="S19" s="149"/>
      <c r="T19" s="149"/>
      <c r="U19" s="149"/>
      <c r="V19" s="149"/>
      <c r="W19" s="149"/>
      <c r="X19" s="149"/>
    </row>
    <row r="20" ht="27.75" customHeight="1" spans="1:24">
      <c r="A20" s="52" t="s">
        <v>246</v>
      </c>
      <c r="B20" s="52" t="s">
        <v>283</v>
      </c>
      <c r="C20" s="52" t="s">
        <v>284</v>
      </c>
      <c r="D20" s="52" t="s">
        <v>150</v>
      </c>
      <c r="E20" s="52" t="s">
        <v>280</v>
      </c>
      <c r="F20" s="52" t="s">
        <v>281</v>
      </c>
      <c r="G20" s="52" t="s">
        <v>282</v>
      </c>
      <c r="H20" s="149">
        <v>2.074</v>
      </c>
      <c r="I20" s="149">
        <v>2.074</v>
      </c>
      <c r="J20" s="149"/>
      <c r="K20" s="149"/>
      <c r="L20" s="149"/>
      <c r="M20" s="149">
        <v>2.074</v>
      </c>
      <c r="N20" s="149"/>
      <c r="O20" s="149"/>
      <c r="P20" s="149"/>
      <c r="Q20" s="149"/>
      <c r="R20" s="149"/>
      <c r="S20" s="149"/>
      <c r="T20" s="149"/>
      <c r="U20" s="149"/>
      <c r="V20" s="149"/>
      <c r="W20" s="149"/>
      <c r="X20" s="149"/>
    </row>
    <row r="21" ht="27.75" customHeight="1" spans="1:24">
      <c r="A21" s="52" t="s">
        <v>246</v>
      </c>
      <c r="B21" s="52" t="s">
        <v>285</v>
      </c>
      <c r="C21" s="52" t="s">
        <v>286</v>
      </c>
      <c r="D21" s="52" t="s">
        <v>177</v>
      </c>
      <c r="E21" s="52" t="s">
        <v>286</v>
      </c>
      <c r="F21" s="52" t="s">
        <v>287</v>
      </c>
      <c r="G21" s="52" t="s">
        <v>286</v>
      </c>
      <c r="H21" s="149">
        <v>35.981671</v>
      </c>
      <c r="I21" s="149">
        <v>35.981671</v>
      </c>
      <c r="J21" s="149"/>
      <c r="K21" s="149"/>
      <c r="L21" s="149"/>
      <c r="M21" s="149">
        <v>35.981671</v>
      </c>
      <c r="N21" s="149"/>
      <c r="O21" s="149"/>
      <c r="P21" s="149"/>
      <c r="Q21" s="149"/>
      <c r="R21" s="149"/>
      <c r="S21" s="149"/>
      <c r="T21" s="149"/>
      <c r="U21" s="149"/>
      <c r="V21" s="149"/>
      <c r="W21" s="149"/>
      <c r="X21" s="149"/>
    </row>
    <row r="22" ht="27.75" customHeight="1" spans="1:24">
      <c r="A22" s="52" t="s">
        <v>246</v>
      </c>
      <c r="B22" s="52" t="s">
        <v>288</v>
      </c>
      <c r="C22" s="52" t="s">
        <v>289</v>
      </c>
      <c r="D22" s="52" t="s">
        <v>100</v>
      </c>
      <c r="E22" s="52" t="s">
        <v>249</v>
      </c>
      <c r="F22" s="52" t="s">
        <v>290</v>
      </c>
      <c r="G22" s="52" t="s">
        <v>291</v>
      </c>
      <c r="H22" s="149">
        <v>2.2</v>
      </c>
      <c r="I22" s="149">
        <v>2.2</v>
      </c>
      <c r="J22" s="149"/>
      <c r="K22" s="149"/>
      <c r="L22" s="149"/>
      <c r="M22" s="149">
        <v>2.2</v>
      </c>
      <c r="N22" s="149"/>
      <c r="O22" s="149"/>
      <c r="P22" s="149"/>
      <c r="Q22" s="149"/>
      <c r="R22" s="149"/>
      <c r="S22" s="149"/>
      <c r="T22" s="149"/>
      <c r="U22" s="149"/>
      <c r="V22" s="149"/>
      <c r="W22" s="149"/>
      <c r="X22" s="149"/>
    </row>
    <row r="23" ht="27.75" customHeight="1" spans="1:24">
      <c r="A23" s="52" t="s">
        <v>246</v>
      </c>
      <c r="B23" s="52" t="s">
        <v>288</v>
      </c>
      <c r="C23" s="52" t="s">
        <v>289</v>
      </c>
      <c r="D23" s="52" t="s">
        <v>100</v>
      </c>
      <c r="E23" s="52" t="s">
        <v>249</v>
      </c>
      <c r="F23" s="52" t="s">
        <v>292</v>
      </c>
      <c r="G23" s="52" t="s">
        <v>293</v>
      </c>
      <c r="H23" s="149">
        <v>1.06</v>
      </c>
      <c r="I23" s="149">
        <v>1.06</v>
      </c>
      <c r="J23" s="149"/>
      <c r="K23" s="149"/>
      <c r="L23" s="149"/>
      <c r="M23" s="149">
        <v>1.06</v>
      </c>
      <c r="N23" s="149"/>
      <c r="O23" s="149"/>
      <c r="P23" s="149"/>
      <c r="Q23" s="149"/>
      <c r="R23" s="149"/>
      <c r="S23" s="149"/>
      <c r="T23" s="149"/>
      <c r="U23" s="149"/>
      <c r="V23" s="149"/>
      <c r="W23" s="149"/>
      <c r="X23" s="149"/>
    </row>
    <row r="24" ht="27.75" customHeight="1" spans="1:24">
      <c r="A24" s="52" t="s">
        <v>246</v>
      </c>
      <c r="B24" s="52" t="s">
        <v>288</v>
      </c>
      <c r="C24" s="52" t="s">
        <v>289</v>
      </c>
      <c r="D24" s="52" t="s">
        <v>100</v>
      </c>
      <c r="E24" s="52" t="s">
        <v>249</v>
      </c>
      <c r="F24" s="52" t="s">
        <v>294</v>
      </c>
      <c r="G24" s="52" t="s">
        <v>295</v>
      </c>
      <c r="H24" s="149">
        <v>1.4</v>
      </c>
      <c r="I24" s="149">
        <v>1.4</v>
      </c>
      <c r="J24" s="149"/>
      <c r="K24" s="149"/>
      <c r="L24" s="149"/>
      <c r="M24" s="149">
        <v>1.4</v>
      </c>
      <c r="N24" s="149"/>
      <c r="O24" s="149"/>
      <c r="P24" s="149"/>
      <c r="Q24" s="149"/>
      <c r="R24" s="149"/>
      <c r="S24" s="149"/>
      <c r="T24" s="149"/>
      <c r="U24" s="149"/>
      <c r="V24" s="149"/>
      <c r="W24" s="149"/>
      <c r="X24" s="149"/>
    </row>
    <row r="25" ht="27.75" customHeight="1" spans="1:24">
      <c r="A25" s="52" t="s">
        <v>246</v>
      </c>
      <c r="B25" s="52" t="s">
        <v>296</v>
      </c>
      <c r="C25" s="52" t="s">
        <v>297</v>
      </c>
      <c r="D25" s="52" t="s">
        <v>100</v>
      </c>
      <c r="E25" s="52" t="s">
        <v>249</v>
      </c>
      <c r="F25" s="52" t="s">
        <v>298</v>
      </c>
      <c r="G25" s="52" t="s">
        <v>222</v>
      </c>
      <c r="H25" s="149">
        <v>1.8</v>
      </c>
      <c r="I25" s="149">
        <v>1.8</v>
      </c>
      <c r="J25" s="149"/>
      <c r="K25" s="149"/>
      <c r="L25" s="149"/>
      <c r="M25" s="149">
        <v>1.8</v>
      </c>
      <c r="N25" s="149"/>
      <c r="O25" s="149"/>
      <c r="P25" s="149"/>
      <c r="Q25" s="149"/>
      <c r="R25" s="149"/>
      <c r="S25" s="149"/>
      <c r="T25" s="149"/>
      <c r="U25" s="149"/>
      <c r="V25" s="149"/>
      <c r="W25" s="149"/>
      <c r="X25" s="149"/>
    </row>
    <row r="26" ht="27.75" customHeight="1" spans="1:24">
      <c r="A26" s="52" t="s">
        <v>246</v>
      </c>
      <c r="B26" s="52" t="s">
        <v>288</v>
      </c>
      <c r="C26" s="52" t="s">
        <v>289</v>
      </c>
      <c r="D26" s="52" t="s">
        <v>100</v>
      </c>
      <c r="E26" s="52" t="s">
        <v>249</v>
      </c>
      <c r="F26" s="52" t="s">
        <v>299</v>
      </c>
      <c r="G26" s="52" t="s">
        <v>300</v>
      </c>
      <c r="H26" s="149">
        <v>8.5</v>
      </c>
      <c r="I26" s="149">
        <v>8.5</v>
      </c>
      <c r="J26" s="149"/>
      <c r="K26" s="149"/>
      <c r="L26" s="149"/>
      <c r="M26" s="149">
        <v>8.5</v>
      </c>
      <c r="N26" s="149"/>
      <c r="O26" s="149"/>
      <c r="P26" s="149"/>
      <c r="Q26" s="149"/>
      <c r="R26" s="149"/>
      <c r="S26" s="149"/>
      <c r="T26" s="149"/>
      <c r="U26" s="149"/>
      <c r="V26" s="149"/>
      <c r="W26" s="149"/>
      <c r="X26" s="149"/>
    </row>
    <row r="27" ht="27.75" customHeight="1" spans="1:24">
      <c r="A27" s="52" t="s">
        <v>246</v>
      </c>
      <c r="B27" s="52" t="s">
        <v>288</v>
      </c>
      <c r="C27" s="52" t="s">
        <v>289</v>
      </c>
      <c r="D27" s="52" t="s">
        <v>100</v>
      </c>
      <c r="E27" s="52" t="s">
        <v>249</v>
      </c>
      <c r="F27" s="52" t="s">
        <v>301</v>
      </c>
      <c r="G27" s="52" t="s">
        <v>302</v>
      </c>
      <c r="H27" s="149">
        <v>15.64</v>
      </c>
      <c r="I27" s="149">
        <v>15.64</v>
      </c>
      <c r="J27" s="149"/>
      <c r="K27" s="149"/>
      <c r="L27" s="149"/>
      <c r="M27" s="149">
        <v>15.64</v>
      </c>
      <c r="N27" s="149"/>
      <c r="O27" s="149"/>
      <c r="P27" s="149"/>
      <c r="Q27" s="149"/>
      <c r="R27" s="149"/>
      <c r="S27" s="149"/>
      <c r="T27" s="149"/>
      <c r="U27" s="149"/>
      <c r="V27" s="149"/>
      <c r="W27" s="149"/>
      <c r="X27" s="149"/>
    </row>
    <row r="28" ht="27.75" customHeight="1" spans="1:24">
      <c r="A28" s="52" t="s">
        <v>246</v>
      </c>
      <c r="B28" s="52" t="s">
        <v>288</v>
      </c>
      <c r="C28" s="52" t="s">
        <v>289</v>
      </c>
      <c r="D28" s="52" t="s">
        <v>100</v>
      </c>
      <c r="E28" s="52" t="s">
        <v>249</v>
      </c>
      <c r="F28" s="52" t="s">
        <v>303</v>
      </c>
      <c r="G28" s="52" t="s">
        <v>304</v>
      </c>
      <c r="H28" s="149">
        <v>1.4</v>
      </c>
      <c r="I28" s="149">
        <v>1.4</v>
      </c>
      <c r="J28" s="149"/>
      <c r="K28" s="149"/>
      <c r="L28" s="149"/>
      <c r="M28" s="149">
        <v>1.4</v>
      </c>
      <c r="N28" s="149"/>
      <c r="O28" s="149"/>
      <c r="P28" s="149"/>
      <c r="Q28" s="149"/>
      <c r="R28" s="149"/>
      <c r="S28" s="149"/>
      <c r="T28" s="149"/>
      <c r="U28" s="149"/>
      <c r="V28" s="149"/>
      <c r="W28" s="149"/>
      <c r="X28" s="149"/>
    </row>
    <row r="29" ht="27.75" customHeight="1" spans="1:24">
      <c r="A29" s="52" t="s">
        <v>246</v>
      </c>
      <c r="B29" s="52" t="s">
        <v>305</v>
      </c>
      <c r="C29" s="52" t="s">
        <v>306</v>
      </c>
      <c r="D29" s="52" t="s">
        <v>100</v>
      </c>
      <c r="E29" s="52" t="s">
        <v>249</v>
      </c>
      <c r="F29" s="52" t="s">
        <v>307</v>
      </c>
      <c r="G29" s="52" t="s">
        <v>306</v>
      </c>
      <c r="H29" s="149">
        <v>1.745048</v>
      </c>
      <c r="I29" s="149">
        <v>1.745048</v>
      </c>
      <c r="J29" s="149"/>
      <c r="K29" s="149"/>
      <c r="L29" s="149"/>
      <c r="M29" s="149">
        <v>1.745048</v>
      </c>
      <c r="N29" s="149"/>
      <c r="O29" s="149"/>
      <c r="P29" s="149"/>
      <c r="Q29" s="149"/>
      <c r="R29" s="149"/>
      <c r="S29" s="149"/>
      <c r="T29" s="149"/>
      <c r="U29" s="149"/>
      <c r="V29" s="149"/>
      <c r="W29" s="149"/>
      <c r="X29" s="149"/>
    </row>
    <row r="30" ht="27.75" customHeight="1" spans="1:24">
      <c r="A30" s="52" t="s">
        <v>246</v>
      </c>
      <c r="B30" s="52" t="s">
        <v>308</v>
      </c>
      <c r="C30" s="52" t="s">
        <v>309</v>
      </c>
      <c r="D30" s="52" t="s">
        <v>100</v>
      </c>
      <c r="E30" s="52" t="s">
        <v>249</v>
      </c>
      <c r="F30" s="52" t="s">
        <v>310</v>
      </c>
      <c r="G30" s="52" t="s">
        <v>311</v>
      </c>
      <c r="H30" s="149">
        <v>20</v>
      </c>
      <c r="I30" s="149">
        <v>20</v>
      </c>
      <c r="J30" s="149"/>
      <c r="K30" s="149"/>
      <c r="L30" s="149"/>
      <c r="M30" s="149">
        <v>20</v>
      </c>
      <c r="N30" s="149"/>
      <c r="O30" s="149"/>
      <c r="P30" s="149"/>
      <c r="Q30" s="149"/>
      <c r="R30" s="149"/>
      <c r="S30" s="149"/>
      <c r="T30" s="149"/>
      <c r="U30" s="149"/>
      <c r="V30" s="149"/>
      <c r="W30" s="149"/>
      <c r="X30" s="149"/>
    </row>
    <row r="31" ht="27.75" customHeight="1" spans="1:24">
      <c r="A31" s="52" t="s">
        <v>246</v>
      </c>
      <c r="B31" s="52" t="s">
        <v>312</v>
      </c>
      <c r="C31" s="52" t="s">
        <v>313</v>
      </c>
      <c r="D31" s="52" t="s">
        <v>100</v>
      </c>
      <c r="E31" s="52" t="s">
        <v>249</v>
      </c>
      <c r="F31" s="52" t="s">
        <v>314</v>
      </c>
      <c r="G31" s="52" t="s">
        <v>315</v>
      </c>
      <c r="H31" s="149">
        <v>28.56</v>
      </c>
      <c r="I31" s="149">
        <v>28.56</v>
      </c>
      <c r="J31" s="149"/>
      <c r="K31" s="149"/>
      <c r="L31" s="149"/>
      <c r="M31" s="149">
        <v>28.56</v>
      </c>
      <c r="N31" s="149"/>
      <c r="O31" s="149"/>
      <c r="P31" s="149"/>
      <c r="Q31" s="149"/>
      <c r="R31" s="149"/>
      <c r="S31" s="149"/>
      <c r="T31" s="149"/>
      <c r="U31" s="149"/>
      <c r="V31" s="149"/>
      <c r="W31" s="149"/>
      <c r="X31" s="149"/>
    </row>
    <row r="32" ht="27.75" customHeight="1" spans="1:24">
      <c r="A32" s="52" t="s">
        <v>246</v>
      </c>
      <c r="B32" s="52" t="s">
        <v>316</v>
      </c>
      <c r="C32" s="52" t="s">
        <v>317</v>
      </c>
      <c r="D32" s="52" t="s">
        <v>126</v>
      </c>
      <c r="E32" s="52" t="s">
        <v>318</v>
      </c>
      <c r="F32" s="52" t="s">
        <v>319</v>
      </c>
      <c r="G32" s="52" t="s">
        <v>320</v>
      </c>
      <c r="H32" s="149">
        <v>0.78</v>
      </c>
      <c r="I32" s="149">
        <v>0.78</v>
      </c>
      <c r="J32" s="149"/>
      <c r="K32" s="149"/>
      <c r="L32" s="149"/>
      <c r="M32" s="149">
        <v>0.78</v>
      </c>
      <c r="N32" s="149"/>
      <c r="O32" s="149"/>
      <c r="P32" s="149"/>
      <c r="Q32" s="149"/>
      <c r="R32" s="149"/>
      <c r="S32" s="149"/>
      <c r="T32" s="149"/>
      <c r="U32" s="149"/>
      <c r="V32" s="149"/>
      <c r="W32" s="149"/>
      <c r="X32" s="149"/>
    </row>
    <row r="33" ht="27.75" customHeight="1" spans="1:24">
      <c r="A33" s="52" t="s">
        <v>246</v>
      </c>
      <c r="B33" s="52" t="s">
        <v>321</v>
      </c>
      <c r="C33" s="52" t="s">
        <v>322</v>
      </c>
      <c r="D33" s="52" t="s">
        <v>126</v>
      </c>
      <c r="E33" s="52" t="s">
        <v>318</v>
      </c>
      <c r="F33" s="52" t="s">
        <v>323</v>
      </c>
      <c r="G33" s="52" t="s">
        <v>322</v>
      </c>
      <c r="H33" s="149">
        <v>86.23146</v>
      </c>
      <c r="I33" s="149">
        <v>86.23146</v>
      </c>
      <c r="J33" s="149"/>
      <c r="K33" s="149"/>
      <c r="L33" s="149"/>
      <c r="M33" s="149">
        <v>86.23146</v>
      </c>
      <c r="N33" s="149"/>
      <c r="O33" s="149"/>
      <c r="P33" s="149"/>
      <c r="Q33" s="149"/>
      <c r="R33" s="149"/>
      <c r="S33" s="149"/>
      <c r="T33" s="149"/>
      <c r="U33" s="149"/>
      <c r="V33" s="149"/>
      <c r="W33" s="149"/>
      <c r="X33" s="149"/>
    </row>
    <row r="34" ht="21" customHeight="1" spans="1:24">
      <c r="A34" s="189" t="s">
        <v>58</v>
      </c>
      <c r="B34" s="73"/>
      <c r="C34" s="73"/>
      <c r="D34" s="73"/>
      <c r="E34" s="73"/>
      <c r="F34" s="73"/>
      <c r="G34" s="73"/>
      <c r="H34" s="149">
        <v>18.264259</v>
      </c>
      <c r="I34" s="149">
        <v>18.264259</v>
      </c>
      <c r="J34" s="149"/>
      <c r="K34" s="149"/>
      <c r="L34" s="149"/>
      <c r="M34" s="149">
        <v>18.264259</v>
      </c>
      <c r="N34" s="149"/>
      <c r="O34" s="149"/>
      <c r="P34" s="149"/>
      <c r="Q34" s="149"/>
      <c r="R34" s="149"/>
      <c r="S34" s="149"/>
      <c r="T34" s="149"/>
      <c r="U34" s="149"/>
      <c r="V34" s="149"/>
      <c r="W34" s="149"/>
      <c r="X34" s="149"/>
    </row>
    <row r="35" ht="27.75" customHeight="1" spans="1:24">
      <c r="A35" s="52" t="s">
        <v>324</v>
      </c>
      <c r="B35" s="52" t="s">
        <v>325</v>
      </c>
      <c r="C35" s="52" t="s">
        <v>248</v>
      </c>
      <c r="D35" s="52" t="s">
        <v>92</v>
      </c>
      <c r="E35" s="52" t="s">
        <v>249</v>
      </c>
      <c r="F35" s="52" t="s">
        <v>250</v>
      </c>
      <c r="G35" s="52" t="s">
        <v>251</v>
      </c>
      <c r="H35" s="149">
        <v>4.2852</v>
      </c>
      <c r="I35" s="149">
        <v>4.2852</v>
      </c>
      <c r="J35" s="149"/>
      <c r="K35" s="149"/>
      <c r="L35" s="149"/>
      <c r="M35" s="149">
        <v>4.2852</v>
      </c>
      <c r="N35" s="149"/>
      <c r="O35" s="149"/>
      <c r="P35" s="149"/>
      <c r="Q35" s="149"/>
      <c r="R35" s="149"/>
      <c r="S35" s="149"/>
      <c r="T35" s="149"/>
      <c r="U35" s="149"/>
      <c r="V35" s="149"/>
      <c r="W35" s="149"/>
      <c r="X35" s="149"/>
    </row>
    <row r="36" ht="27.75" customHeight="1" spans="1:24">
      <c r="A36" s="52" t="s">
        <v>324</v>
      </c>
      <c r="B36" s="52" t="s">
        <v>326</v>
      </c>
      <c r="C36" s="52" t="s">
        <v>253</v>
      </c>
      <c r="D36" s="52" t="s">
        <v>92</v>
      </c>
      <c r="E36" s="52" t="s">
        <v>249</v>
      </c>
      <c r="F36" s="52" t="s">
        <v>254</v>
      </c>
      <c r="G36" s="52" t="s">
        <v>255</v>
      </c>
      <c r="H36" s="149">
        <v>5.7588</v>
      </c>
      <c r="I36" s="149">
        <v>5.7588</v>
      </c>
      <c r="J36" s="149"/>
      <c r="K36" s="149"/>
      <c r="L36" s="149"/>
      <c r="M36" s="149">
        <v>5.7588</v>
      </c>
      <c r="N36" s="149"/>
      <c r="O36" s="149"/>
      <c r="P36" s="149"/>
      <c r="Q36" s="149"/>
      <c r="R36" s="149"/>
      <c r="S36" s="149"/>
      <c r="T36" s="149"/>
      <c r="U36" s="149"/>
      <c r="V36" s="149"/>
      <c r="W36" s="149"/>
      <c r="X36" s="149"/>
    </row>
    <row r="37" ht="27.75" customHeight="1" spans="1:24">
      <c r="A37" s="52" t="s">
        <v>324</v>
      </c>
      <c r="B37" s="52" t="s">
        <v>327</v>
      </c>
      <c r="C37" s="52" t="s">
        <v>257</v>
      </c>
      <c r="D37" s="52" t="s">
        <v>92</v>
      </c>
      <c r="E37" s="52" t="s">
        <v>249</v>
      </c>
      <c r="F37" s="52" t="s">
        <v>254</v>
      </c>
      <c r="G37" s="52" t="s">
        <v>255</v>
      </c>
      <c r="H37" s="149">
        <v>0.6</v>
      </c>
      <c r="I37" s="149">
        <v>0.6</v>
      </c>
      <c r="J37" s="149"/>
      <c r="K37" s="149"/>
      <c r="L37" s="149"/>
      <c r="M37" s="149">
        <v>0.6</v>
      </c>
      <c r="N37" s="149"/>
      <c r="O37" s="149"/>
      <c r="P37" s="149"/>
      <c r="Q37" s="149"/>
      <c r="R37" s="149"/>
      <c r="S37" s="149"/>
      <c r="T37" s="149"/>
      <c r="U37" s="149"/>
      <c r="V37" s="149"/>
      <c r="W37" s="149"/>
      <c r="X37" s="149"/>
    </row>
    <row r="38" ht="27.75" customHeight="1" spans="1:24">
      <c r="A38" s="52" t="s">
        <v>324</v>
      </c>
      <c r="B38" s="52" t="s">
        <v>328</v>
      </c>
      <c r="C38" s="52" t="s">
        <v>259</v>
      </c>
      <c r="D38" s="52" t="s">
        <v>92</v>
      </c>
      <c r="E38" s="52" t="s">
        <v>249</v>
      </c>
      <c r="F38" s="52" t="s">
        <v>260</v>
      </c>
      <c r="G38" s="52" t="s">
        <v>261</v>
      </c>
      <c r="H38" s="149">
        <v>0.3571</v>
      </c>
      <c r="I38" s="149">
        <v>0.3571</v>
      </c>
      <c r="J38" s="149"/>
      <c r="K38" s="149"/>
      <c r="L38" s="149"/>
      <c r="M38" s="149">
        <v>0.3571</v>
      </c>
      <c r="N38" s="149"/>
      <c r="O38" s="149"/>
      <c r="P38" s="149"/>
      <c r="Q38" s="149"/>
      <c r="R38" s="149"/>
      <c r="S38" s="149"/>
      <c r="T38" s="149"/>
      <c r="U38" s="149"/>
      <c r="V38" s="149"/>
      <c r="W38" s="149"/>
      <c r="X38" s="149"/>
    </row>
    <row r="39" ht="27.75" customHeight="1" spans="1:24">
      <c r="A39" s="52" t="s">
        <v>324</v>
      </c>
      <c r="B39" s="52" t="s">
        <v>329</v>
      </c>
      <c r="C39" s="52" t="s">
        <v>263</v>
      </c>
      <c r="D39" s="52" t="s">
        <v>92</v>
      </c>
      <c r="E39" s="52" t="s">
        <v>249</v>
      </c>
      <c r="F39" s="52" t="s">
        <v>260</v>
      </c>
      <c r="G39" s="52" t="s">
        <v>261</v>
      </c>
      <c r="H39" s="149">
        <v>1.356</v>
      </c>
      <c r="I39" s="149">
        <v>1.356</v>
      </c>
      <c r="J39" s="149"/>
      <c r="K39" s="149"/>
      <c r="L39" s="149"/>
      <c r="M39" s="149">
        <v>1.356</v>
      </c>
      <c r="N39" s="149"/>
      <c r="O39" s="149"/>
      <c r="P39" s="149"/>
      <c r="Q39" s="149"/>
      <c r="R39" s="149"/>
      <c r="S39" s="149"/>
      <c r="T39" s="149"/>
      <c r="U39" s="149"/>
      <c r="V39" s="149"/>
      <c r="W39" s="149"/>
      <c r="X39" s="149"/>
    </row>
    <row r="40" ht="27.75" customHeight="1" spans="1:24">
      <c r="A40" s="52" t="s">
        <v>324</v>
      </c>
      <c r="B40" s="52" t="s">
        <v>330</v>
      </c>
      <c r="C40" s="52" t="s">
        <v>265</v>
      </c>
      <c r="D40" s="52" t="s">
        <v>130</v>
      </c>
      <c r="E40" s="52" t="s">
        <v>266</v>
      </c>
      <c r="F40" s="52" t="s">
        <v>267</v>
      </c>
      <c r="G40" s="52" t="s">
        <v>268</v>
      </c>
      <c r="H40" s="149">
        <v>1.674736</v>
      </c>
      <c r="I40" s="149">
        <v>1.674736</v>
      </c>
      <c r="J40" s="149"/>
      <c r="K40" s="149"/>
      <c r="L40" s="149"/>
      <c r="M40" s="149">
        <v>1.674736</v>
      </c>
      <c r="N40" s="149"/>
      <c r="O40" s="149"/>
      <c r="P40" s="149"/>
      <c r="Q40" s="149"/>
      <c r="R40" s="149"/>
      <c r="S40" s="149"/>
      <c r="T40" s="149"/>
      <c r="U40" s="149"/>
      <c r="V40" s="149"/>
      <c r="W40" s="149"/>
      <c r="X40" s="149"/>
    </row>
    <row r="41" ht="27.75" customHeight="1" spans="1:24">
      <c r="A41" s="52" t="s">
        <v>324</v>
      </c>
      <c r="B41" s="52" t="s">
        <v>331</v>
      </c>
      <c r="C41" s="52" t="s">
        <v>270</v>
      </c>
      <c r="D41" s="52" t="s">
        <v>144</v>
      </c>
      <c r="E41" s="52" t="s">
        <v>271</v>
      </c>
      <c r="F41" s="52" t="s">
        <v>272</v>
      </c>
      <c r="G41" s="52" t="s">
        <v>273</v>
      </c>
      <c r="H41" s="149">
        <v>0.942039</v>
      </c>
      <c r="I41" s="149">
        <v>0.942039</v>
      </c>
      <c r="J41" s="149"/>
      <c r="K41" s="149"/>
      <c r="L41" s="149"/>
      <c r="M41" s="149">
        <v>0.942039</v>
      </c>
      <c r="N41" s="149"/>
      <c r="O41" s="149"/>
      <c r="P41" s="149"/>
      <c r="Q41" s="149"/>
      <c r="R41" s="149"/>
      <c r="S41" s="149"/>
      <c r="T41" s="149"/>
      <c r="U41" s="149"/>
      <c r="V41" s="149"/>
      <c r="W41" s="149"/>
      <c r="X41" s="149"/>
    </row>
    <row r="42" ht="27.75" customHeight="1" spans="1:24">
      <c r="A42" s="52" t="s">
        <v>324</v>
      </c>
      <c r="B42" s="52" t="s">
        <v>332</v>
      </c>
      <c r="C42" s="52" t="s">
        <v>275</v>
      </c>
      <c r="D42" s="52" t="s">
        <v>148</v>
      </c>
      <c r="E42" s="52" t="s">
        <v>275</v>
      </c>
      <c r="F42" s="52" t="s">
        <v>276</v>
      </c>
      <c r="G42" s="52" t="s">
        <v>277</v>
      </c>
      <c r="H42" s="149">
        <v>0.209342</v>
      </c>
      <c r="I42" s="149">
        <v>0.209342</v>
      </c>
      <c r="J42" s="149"/>
      <c r="K42" s="149"/>
      <c r="L42" s="149"/>
      <c r="M42" s="149">
        <v>0.209342</v>
      </c>
      <c r="N42" s="149"/>
      <c r="O42" s="149"/>
      <c r="P42" s="149"/>
      <c r="Q42" s="149"/>
      <c r="R42" s="149"/>
      <c r="S42" s="149"/>
      <c r="T42" s="149"/>
      <c r="U42" s="149"/>
      <c r="V42" s="149"/>
      <c r="W42" s="149"/>
      <c r="X42" s="149"/>
    </row>
    <row r="43" ht="27.75" customHeight="1" spans="1:24">
      <c r="A43" s="52" t="s">
        <v>324</v>
      </c>
      <c r="B43" s="52" t="s">
        <v>333</v>
      </c>
      <c r="C43" s="52" t="s">
        <v>279</v>
      </c>
      <c r="D43" s="52" t="s">
        <v>150</v>
      </c>
      <c r="E43" s="52" t="s">
        <v>280</v>
      </c>
      <c r="F43" s="52" t="s">
        <v>281</v>
      </c>
      <c r="G43" s="52" t="s">
        <v>282</v>
      </c>
      <c r="H43" s="149">
        <v>0.03033</v>
      </c>
      <c r="I43" s="149">
        <v>0.03033</v>
      </c>
      <c r="J43" s="149"/>
      <c r="K43" s="149"/>
      <c r="L43" s="149"/>
      <c r="M43" s="149">
        <v>0.03033</v>
      </c>
      <c r="N43" s="149"/>
      <c r="O43" s="149"/>
      <c r="P43" s="149"/>
      <c r="Q43" s="149"/>
      <c r="R43" s="149"/>
      <c r="S43" s="149"/>
      <c r="T43" s="149"/>
      <c r="U43" s="149"/>
      <c r="V43" s="149"/>
      <c r="W43" s="149"/>
      <c r="X43" s="149"/>
    </row>
    <row r="44" ht="27.75" customHeight="1" spans="1:24">
      <c r="A44" s="52" t="s">
        <v>324</v>
      </c>
      <c r="B44" s="52" t="s">
        <v>334</v>
      </c>
      <c r="C44" s="52" t="s">
        <v>284</v>
      </c>
      <c r="D44" s="52" t="s">
        <v>150</v>
      </c>
      <c r="E44" s="52" t="s">
        <v>280</v>
      </c>
      <c r="F44" s="52" t="s">
        <v>281</v>
      </c>
      <c r="G44" s="52" t="s">
        <v>282</v>
      </c>
      <c r="H44" s="149">
        <v>0.034</v>
      </c>
      <c r="I44" s="149">
        <v>0.034</v>
      </c>
      <c r="J44" s="149"/>
      <c r="K44" s="149"/>
      <c r="L44" s="149"/>
      <c r="M44" s="149">
        <v>0.034</v>
      </c>
      <c r="N44" s="149"/>
      <c r="O44" s="149"/>
      <c r="P44" s="149"/>
      <c r="Q44" s="149"/>
      <c r="R44" s="149"/>
      <c r="S44" s="149"/>
      <c r="T44" s="149"/>
      <c r="U44" s="149"/>
      <c r="V44" s="149"/>
      <c r="W44" s="149"/>
      <c r="X44" s="149"/>
    </row>
    <row r="45" ht="27.75" customHeight="1" spans="1:24">
      <c r="A45" s="52" t="s">
        <v>324</v>
      </c>
      <c r="B45" s="52" t="s">
        <v>335</v>
      </c>
      <c r="C45" s="52" t="s">
        <v>286</v>
      </c>
      <c r="D45" s="52" t="s">
        <v>177</v>
      </c>
      <c r="E45" s="52" t="s">
        <v>286</v>
      </c>
      <c r="F45" s="52" t="s">
        <v>287</v>
      </c>
      <c r="G45" s="52" t="s">
        <v>286</v>
      </c>
      <c r="H45" s="149">
        <v>1.256052</v>
      </c>
      <c r="I45" s="149">
        <v>1.256052</v>
      </c>
      <c r="J45" s="149"/>
      <c r="K45" s="149"/>
      <c r="L45" s="149"/>
      <c r="M45" s="149">
        <v>1.256052</v>
      </c>
      <c r="N45" s="149"/>
      <c r="O45" s="149"/>
      <c r="P45" s="149"/>
      <c r="Q45" s="149"/>
      <c r="R45" s="149"/>
      <c r="S45" s="149"/>
      <c r="T45" s="149"/>
      <c r="U45" s="149"/>
      <c r="V45" s="149"/>
      <c r="W45" s="149"/>
      <c r="X45" s="149"/>
    </row>
    <row r="46" ht="27.75" customHeight="1" spans="1:24">
      <c r="A46" s="52" t="s">
        <v>324</v>
      </c>
      <c r="B46" s="52" t="s">
        <v>336</v>
      </c>
      <c r="C46" s="52" t="s">
        <v>289</v>
      </c>
      <c r="D46" s="52" t="s">
        <v>92</v>
      </c>
      <c r="E46" s="52" t="s">
        <v>249</v>
      </c>
      <c r="F46" s="52" t="s">
        <v>292</v>
      </c>
      <c r="G46" s="52" t="s">
        <v>293</v>
      </c>
      <c r="H46" s="149">
        <v>0.2</v>
      </c>
      <c r="I46" s="149">
        <v>0.2</v>
      </c>
      <c r="J46" s="149"/>
      <c r="K46" s="149"/>
      <c r="L46" s="149"/>
      <c r="M46" s="149">
        <v>0.2</v>
      </c>
      <c r="N46" s="149"/>
      <c r="O46" s="149"/>
      <c r="P46" s="149"/>
      <c r="Q46" s="149"/>
      <c r="R46" s="149"/>
      <c r="S46" s="149"/>
      <c r="T46" s="149"/>
      <c r="U46" s="149"/>
      <c r="V46" s="149"/>
      <c r="W46" s="149"/>
      <c r="X46" s="149"/>
    </row>
    <row r="47" ht="27.75" customHeight="1" spans="1:24">
      <c r="A47" s="52" t="s">
        <v>324</v>
      </c>
      <c r="B47" s="52" t="s">
        <v>336</v>
      </c>
      <c r="C47" s="52" t="s">
        <v>289</v>
      </c>
      <c r="D47" s="52" t="s">
        <v>92</v>
      </c>
      <c r="E47" s="52" t="s">
        <v>249</v>
      </c>
      <c r="F47" s="52" t="s">
        <v>294</v>
      </c>
      <c r="G47" s="52" t="s">
        <v>295</v>
      </c>
      <c r="H47" s="149">
        <v>0.2</v>
      </c>
      <c r="I47" s="149">
        <v>0.2</v>
      </c>
      <c r="J47" s="149"/>
      <c r="K47" s="149"/>
      <c r="L47" s="149"/>
      <c r="M47" s="149">
        <v>0.2</v>
      </c>
      <c r="N47" s="149"/>
      <c r="O47" s="149"/>
      <c r="P47" s="149"/>
      <c r="Q47" s="149"/>
      <c r="R47" s="149"/>
      <c r="S47" s="149"/>
      <c r="T47" s="149"/>
      <c r="U47" s="149"/>
      <c r="V47" s="149"/>
      <c r="W47" s="149"/>
      <c r="X47" s="149"/>
    </row>
    <row r="48" ht="27.75" customHeight="1" spans="1:24">
      <c r="A48" s="52" t="s">
        <v>324</v>
      </c>
      <c r="B48" s="52" t="s">
        <v>336</v>
      </c>
      <c r="C48" s="52" t="s">
        <v>289</v>
      </c>
      <c r="D48" s="52" t="s">
        <v>92</v>
      </c>
      <c r="E48" s="52" t="s">
        <v>249</v>
      </c>
      <c r="F48" s="52" t="s">
        <v>301</v>
      </c>
      <c r="G48" s="52" t="s">
        <v>302</v>
      </c>
      <c r="H48" s="149">
        <v>0.4</v>
      </c>
      <c r="I48" s="149">
        <v>0.4</v>
      </c>
      <c r="J48" s="149"/>
      <c r="K48" s="149"/>
      <c r="L48" s="149"/>
      <c r="M48" s="149">
        <v>0.4</v>
      </c>
      <c r="N48" s="149"/>
      <c r="O48" s="149"/>
      <c r="P48" s="149"/>
      <c r="Q48" s="149"/>
      <c r="R48" s="149"/>
      <c r="S48" s="149"/>
      <c r="T48" s="149"/>
      <c r="U48" s="149"/>
      <c r="V48" s="149"/>
      <c r="W48" s="149"/>
      <c r="X48" s="149"/>
    </row>
    <row r="49" ht="27.75" customHeight="1" spans="1:24">
      <c r="A49" s="52" t="s">
        <v>324</v>
      </c>
      <c r="B49" s="52" t="s">
        <v>337</v>
      </c>
      <c r="C49" s="52" t="s">
        <v>306</v>
      </c>
      <c r="D49" s="52" t="s">
        <v>92</v>
      </c>
      <c r="E49" s="52" t="s">
        <v>249</v>
      </c>
      <c r="F49" s="52" t="s">
        <v>307</v>
      </c>
      <c r="G49" s="52" t="s">
        <v>306</v>
      </c>
      <c r="H49" s="149">
        <v>0.06066</v>
      </c>
      <c r="I49" s="149">
        <v>0.06066</v>
      </c>
      <c r="J49" s="149"/>
      <c r="K49" s="149"/>
      <c r="L49" s="149"/>
      <c r="M49" s="149">
        <v>0.06066</v>
      </c>
      <c r="N49" s="149"/>
      <c r="O49" s="149"/>
      <c r="P49" s="149"/>
      <c r="Q49" s="149"/>
      <c r="R49" s="149"/>
      <c r="S49" s="149"/>
      <c r="T49" s="149"/>
      <c r="U49" s="149"/>
      <c r="V49" s="149"/>
      <c r="W49" s="149"/>
      <c r="X49" s="149"/>
    </row>
    <row r="50" ht="27.75" customHeight="1" spans="1:24">
      <c r="A50" s="52" t="s">
        <v>324</v>
      </c>
      <c r="B50" s="52" t="s">
        <v>338</v>
      </c>
      <c r="C50" s="52" t="s">
        <v>313</v>
      </c>
      <c r="D50" s="52" t="s">
        <v>92</v>
      </c>
      <c r="E50" s="52" t="s">
        <v>249</v>
      </c>
      <c r="F50" s="52" t="s">
        <v>314</v>
      </c>
      <c r="G50" s="52" t="s">
        <v>315</v>
      </c>
      <c r="H50" s="149">
        <v>0.9</v>
      </c>
      <c r="I50" s="149">
        <v>0.9</v>
      </c>
      <c r="J50" s="149"/>
      <c r="K50" s="149"/>
      <c r="L50" s="149"/>
      <c r="M50" s="149">
        <v>0.9</v>
      </c>
      <c r="N50" s="149"/>
      <c r="O50" s="149"/>
      <c r="P50" s="149"/>
      <c r="Q50" s="149"/>
      <c r="R50" s="149"/>
      <c r="S50" s="149"/>
      <c r="T50" s="149"/>
      <c r="U50" s="149"/>
      <c r="V50" s="149"/>
      <c r="W50" s="149"/>
      <c r="X50" s="149"/>
    </row>
    <row r="51" ht="21" customHeight="1" spans="1:24">
      <c r="A51" s="189" t="s">
        <v>60</v>
      </c>
      <c r="B51" s="73"/>
      <c r="C51" s="73"/>
      <c r="D51" s="73"/>
      <c r="E51" s="73"/>
      <c r="F51" s="73"/>
      <c r="G51" s="73"/>
      <c r="H51" s="149">
        <v>90.7113</v>
      </c>
      <c r="I51" s="149">
        <v>90.7113</v>
      </c>
      <c r="J51" s="149"/>
      <c r="K51" s="149"/>
      <c r="L51" s="149"/>
      <c r="M51" s="149">
        <v>90.7113</v>
      </c>
      <c r="N51" s="149"/>
      <c r="O51" s="149"/>
      <c r="P51" s="149"/>
      <c r="Q51" s="149"/>
      <c r="R51" s="149"/>
      <c r="S51" s="149"/>
      <c r="T51" s="149"/>
      <c r="U51" s="149"/>
      <c r="V51" s="149"/>
      <c r="W51" s="149"/>
      <c r="X51" s="149"/>
    </row>
    <row r="52" ht="27.75" customHeight="1" spans="1:24">
      <c r="A52" s="52" t="s">
        <v>339</v>
      </c>
      <c r="B52" s="52" t="s">
        <v>340</v>
      </c>
      <c r="C52" s="52" t="s">
        <v>248</v>
      </c>
      <c r="D52" s="52" t="s">
        <v>105</v>
      </c>
      <c r="E52" s="52" t="s">
        <v>249</v>
      </c>
      <c r="F52" s="52" t="s">
        <v>250</v>
      </c>
      <c r="G52" s="52" t="s">
        <v>251</v>
      </c>
      <c r="H52" s="149">
        <v>21.1764</v>
      </c>
      <c r="I52" s="149">
        <v>21.1764</v>
      </c>
      <c r="J52" s="149"/>
      <c r="K52" s="149"/>
      <c r="L52" s="149"/>
      <c r="M52" s="149">
        <v>21.1764</v>
      </c>
      <c r="N52" s="149"/>
      <c r="O52" s="149"/>
      <c r="P52" s="149"/>
      <c r="Q52" s="149"/>
      <c r="R52" s="149"/>
      <c r="S52" s="149"/>
      <c r="T52" s="149"/>
      <c r="U52" s="149"/>
      <c r="V52" s="149"/>
      <c r="W52" s="149"/>
      <c r="X52" s="149"/>
    </row>
    <row r="53" ht="27.75" customHeight="1" spans="1:24">
      <c r="A53" s="52" t="s">
        <v>339</v>
      </c>
      <c r="B53" s="52" t="s">
        <v>341</v>
      </c>
      <c r="C53" s="52" t="s">
        <v>253</v>
      </c>
      <c r="D53" s="52" t="s">
        <v>105</v>
      </c>
      <c r="E53" s="52" t="s">
        <v>249</v>
      </c>
      <c r="F53" s="52" t="s">
        <v>254</v>
      </c>
      <c r="G53" s="52" t="s">
        <v>255</v>
      </c>
      <c r="H53" s="149">
        <v>28.5768</v>
      </c>
      <c r="I53" s="149">
        <v>28.5768</v>
      </c>
      <c r="J53" s="149"/>
      <c r="K53" s="149"/>
      <c r="L53" s="149"/>
      <c r="M53" s="149">
        <v>28.5768</v>
      </c>
      <c r="N53" s="149"/>
      <c r="O53" s="149"/>
      <c r="P53" s="149"/>
      <c r="Q53" s="149"/>
      <c r="R53" s="149"/>
      <c r="S53" s="149"/>
      <c r="T53" s="149"/>
      <c r="U53" s="149"/>
      <c r="V53" s="149"/>
      <c r="W53" s="149"/>
      <c r="X53" s="149"/>
    </row>
    <row r="54" ht="27.75" customHeight="1" spans="1:24">
      <c r="A54" s="52" t="s">
        <v>339</v>
      </c>
      <c r="B54" s="52" t="s">
        <v>342</v>
      </c>
      <c r="C54" s="52" t="s">
        <v>257</v>
      </c>
      <c r="D54" s="52" t="s">
        <v>105</v>
      </c>
      <c r="E54" s="52" t="s">
        <v>249</v>
      </c>
      <c r="F54" s="52" t="s">
        <v>254</v>
      </c>
      <c r="G54" s="52" t="s">
        <v>255</v>
      </c>
      <c r="H54" s="149">
        <v>3</v>
      </c>
      <c r="I54" s="149">
        <v>3</v>
      </c>
      <c r="J54" s="149"/>
      <c r="K54" s="149"/>
      <c r="L54" s="149"/>
      <c r="M54" s="149">
        <v>3</v>
      </c>
      <c r="N54" s="149"/>
      <c r="O54" s="149"/>
      <c r="P54" s="149"/>
      <c r="Q54" s="149"/>
      <c r="R54" s="149"/>
      <c r="S54" s="149"/>
      <c r="T54" s="149"/>
      <c r="U54" s="149"/>
      <c r="V54" s="149"/>
      <c r="W54" s="149"/>
      <c r="X54" s="149"/>
    </row>
    <row r="55" ht="27.75" customHeight="1" spans="1:24">
      <c r="A55" s="52" t="s">
        <v>339</v>
      </c>
      <c r="B55" s="52" t="s">
        <v>343</v>
      </c>
      <c r="C55" s="52" t="s">
        <v>259</v>
      </c>
      <c r="D55" s="52" t="s">
        <v>105</v>
      </c>
      <c r="E55" s="52" t="s">
        <v>249</v>
      </c>
      <c r="F55" s="52" t="s">
        <v>260</v>
      </c>
      <c r="G55" s="52" t="s">
        <v>261</v>
      </c>
      <c r="H55" s="149">
        <v>1.7647</v>
      </c>
      <c r="I55" s="149">
        <v>1.7647</v>
      </c>
      <c r="J55" s="149"/>
      <c r="K55" s="149"/>
      <c r="L55" s="149"/>
      <c r="M55" s="149">
        <v>1.7647</v>
      </c>
      <c r="N55" s="149"/>
      <c r="O55" s="149"/>
      <c r="P55" s="149"/>
      <c r="Q55" s="149"/>
      <c r="R55" s="149"/>
      <c r="S55" s="149"/>
      <c r="T55" s="149"/>
      <c r="U55" s="149"/>
      <c r="V55" s="149"/>
      <c r="W55" s="149"/>
      <c r="X55" s="149"/>
    </row>
    <row r="56" ht="27.75" customHeight="1" spans="1:24">
      <c r="A56" s="52" t="s">
        <v>339</v>
      </c>
      <c r="B56" s="52" t="s">
        <v>344</v>
      </c>
      <c r="C56" s="52" t="s">
        <v>263</v>
      </c>
      <c r="D56" s="52" t="s">
        <v>105</v>
      </c>
      <c r="E56" s="52" t="s">
        <v>249</v>
      </c>
      <c r="F56" s="52" t="s">
        <v>260</v>
      </c>
      <c r="G56" s="52" t="s">
        <v>261</v>
      </c>
      <c r="H56" s="149">
        <v>6.3</v>
      </c>
      <c r="I56" s="149">
        <v>6.3</v>
      </c>
      <c r="J56" s="149"/>
      <c r="K56" s="149"/>
      <c r="L56" s="149"/>
      <c r="M56" s="149">
        <v>6.3</v>
      </c>
      <c r="N56" s="149"/>
      <c r="O56" s="149"/>
      <c r="P56" s="149"/>
      <c r="Q56" s="149"/>
      <c r="R56" s="149"/>
      <c r="S56" s="149"/>
      <c r="T56" s="149"/>
      <c r="U56" s="149"/>
      <c r="V56" s="149"/>
      <c r="W56" s="149"/>
      <c r="X56" s="149"/>
    </row>
    <row r="57" ht="27.75" customHeight="1" spans="1:24">
      <c r="A57" s="52" t="s">
        <v>339</v>
      </c>
      <c r="B57" s="52" t="s">
        <v>345</v>
      </c>
      <c r="C57" s="52" t="s">
        <v>265</v>
      </c>
      <c r="D57" s="52" t="s">
        <v>130</v>
      </c>
      <c r="E57" s="52" t="s">
        <v>266</v>
      </c>
      <c r="F57" s="52" t="s">
        <v>267</v>
      </c>
      <c r="G57" s="52" t="s">
        <v>268</v>
      </c>
      <c r="H57" s="149">
        <v>8.300464</v>
      </c>
      <c r="I57" s="149">
        <v>8.300464</v>
      </c>
      <c r="J57" s="149"/>
      <c r="K57" s="149"/>
      <c r="L57" s="149"/>
      <c r="M57" s="149">
        <v>8.300464</v>
      </c>
      <c r="N57" s="149"/>
      <c r="O57" s="149"/>
      <c r="P57" s="149"/>
      <c r="Q57" s="149"/>
      <c r="R57" s="149"/>
      <c r="S57" s="149"/>
      <c r="T57" s="149"/>
      <c r="U57" s="149"/>
      <c r="V57" s="149"/>
      <c r="W57" s="149"/>
      <c r="X57" s="149"/>
    </row>
    <row r="58" ht="27.75" customHeight="1" spans="1:24">
      <c r="A58" s="52" t="s">
        <v>339</v>
      </c>
      <c r="B58" s="52" t="s">
        <v>346</v>
      </c>
      <c r="C58" s="52" t="s">
        <v>270</v>
      </c>
      <c r="D58" s="52" t="s">
        <v>144</v>
      </c>
      <c r="E58" s="52" t="s">
        <v>271</v>
      </c>
      <c r="F58" s="52" t="s">
        <v>272</v>
      </c>
      <c r="G58" s="52" t="s">
        <v>273</v>
      </c>
      <c r="H58" s="149">
        <v>4.669011</v>
      </c>
      <c r="I58" s="149">
        <v>4.669011</v>
      </c>
      <c r="J58" s="149"/>
      <c r="K58" s="149"/>
      <c r="L58" s="149"/>
      <c r="M58" s="149">
        <v>4.669011</v>
      </c>
      <c r="N58" s="149"/>
      <c r="O58" s="149"/>
      <c r="P58" s="149"/>
      <c r="Q58" s="149"/>
      <c r="R58" s="149"/>
      <c r="S58" s="149"/>
      <c r="T58" s="149"/>
      <c r="U58" s="149"/>
      <c r="V58" s="149"/>
      <c r="W58" s="149"/>
      <c r="X58" s="149"/>
    </row>
    <row r="59" ht="27.75" customHeight="1" spans="1:24">
      <c r="A59" s="52" t="s">
        <v>339</v>
      </c>
      <c r="B59" s="52" t="s">
        <v>347</v>
      </c>
      <c r="C59" s="52" t="s">
        <v>275</v>
      </c>
      <c r="D59" s="52" t="s">
        <v>148</v>
      </c>
      <c r="E59" s="52" t="s">
        <v>275</v>
      </c>
      <c r="F59" s="52" t="s">
        <v>276</v>
      </c>
      <c r="G59" s="52" t="s">
        <v>277</v>
      </c>
      <c r="H59" s="149">
        <v>1.037558</v>
      </c>
      <c r="I59" s="149">
        <v>1.037558</v>
      </c>
      <c r="J59" s="149"/>
      <c r="K59" s="149"/>
      <c r="L59" s="149"/>
      <c r="M59" s="149">
        <v>1.037558</v>
      </c>
      <c r="N59" s="149"/>
      <c r="O59" s="149"/>
      <c r="P59" s="149"/>
      <c r="Q59" s="149"/>
      <c r="R59" s="149"/>
      <c r="S59" s="149"/>
      <c r="T59" s="149"/>
      <c r="U59" s="149"/>
      <c r="V59" s="149"/>
      <c r="W59" s="149"/>
      <c r="X59" s="149"/>
    </row>
    <row r="60" ht="27.75" customHeight="1" spans="1:24">
      <c r="A60" s="52" t="s">
        <v>339</v>
      </c>
      <c r="B60" s="52" t="s">
        <v>348</v>
      </c>
      <c r="C60" s="52" t="s">
        <v>279</v>
      </c>
      <c r="D60" s="52" t="s">
        <v>150</v>
      </c>
      <c r="E60" s="52" t="s">
        <v>280</v>
      </c>
      <c r="F60" s="52" t="s">
        <v>281</v>
      </c>
      <c r="G60" s="52" t="s">
        <v>282</v>
      </c>
      <c r="H60" s="149">
        <v>0.15034</v>
      </c>
      <c r="I60" s="149">
        <v>0.15034</v>
      </c>
      <c r="J60" s="149"/>
      <c r="K60" s="149"/>
      <c r="L60" s="149"/>
      <c r="M60" s="149">
        <v>0.15034</v>
      </c>
      <c r="N60" s="149"/>
      <c r="O60" s="149"/>
      <c r="P60" s="149"/>
      <c r="Q60" s="149"/>
      <c r="R60" s="149"/>
      <c r="S60" s="149"/>
      <c r="T60" s="149"/>
      <c r="U60" s="149"/>
      <c r="V60" s="149"/>
      <c r="W60" s="149"/>
      <c r="X60" s="149"/>
    </row>
    <row r="61" ht="27.75" customHeight="1" spans="1:24">
      <c r="A61" s="52" t="s">
        <v>339</v>
      </c>
      <c r="B61" s="52" t="s">
        <v>349</v>
      </c>
      <c r="C61" s="52" t="s">
        <v>284</v>
      </c>
      <c r="D61" s="52" t="s">
        <v>150</v>
      </c>
      <c r="E61" s="52" t="s">
        <v>280</v>
      </c>
      <c r="F61" s="52" t="s">
        <v>281</v>
      </c>
      <c r="G61" s="52" t="s">
        <v>282</v>
      </c>
      <c r="H61" s="149">
        <v>0.17</v>
      </c>
      <c r="I61" s="149">
        <v>0.17</v>
      </c>
      <c r="J61" s="149"/>
      <c r="K61" s="149"/>
      <c r="L61" s="149"/>
      <c r="M61" s="149">
        <v>0.17</v>
      </c>
      <c r="N61" s="149"/>
      <c r="O61" s="149"/>
      <c r="P61" s="149"/>
      <c r="Q61" s="149"/>
      <c r="R61" s="149"/>
      <c r="S61" s="149"/>
      <c r="T61" s="149"/>
      <c r="U61" s="149"/>
      <c r="V61" s="149"/>
      <c r="W61" s="149"/>
      <c r="X61" s="149"/>
    </row>
    <row r="62" ht="27.75" customHeight="1" spans="1:24">
      <c r="A62" s="52" t="s">
        <v>339</v>
      </c>
      <c r="B62" s="52" t="s">
        <v>350</v>
      </c>
      <c r="C62" s="52" t="s">
        <v>286</v>
      </c>
      <c r="D62" s="52" t="s">
        <v>177</v>
      </c>
      <c r="E62" s="52" t="s">
        <v>286</v>
      </c>
      <c r="F62" s="52" t="s">
        <v>287</v>
      </c>
      <c r="G62" s="52" t="s">
        <v>286</v>
      </c>
      <c r="H62" s="149">
        <v>6.225348</v>
      </c>
      <c r="I62" s="149">
        <v>6.225348</v>
      </c>
      <c r="J62" s="149"/>
      <c r="K62" s="149"/>
      <c r="L62" s="149"/>
      <c r="M62" s="149">
        <v>6.225348</v>
      </c>
      <c r="N62" s="149"/>
      <c r="O62" s="149"/>
      <c r="P62" s="149"/>
      <c r="Q62" s="149"/>
      <c r="R62" s="149"/>
      <c r="S62" s="149"/>
      <c r="T62" s="149"/>
      <c r="U62" s="149"/>
      <c r="V62" s="149"/>
      <c r="W62" s="149"/>
      <c r="X62" s="149"/>
    </row>
    <row r="63" ht="27.75" customHeight="1" spans="1:24">
      <c r="A63" s="52" t="s">
        <v>339</v>
      </c>
      <c r="B63" s="52" t="s">
        <v>351</v>
      </c>
      <c r="C63" s="52" t="s">
        <v>289</v>
      </c>
      <c r="D63" s="52" t="s">
        <v>105</v>
      </c>
      <c r="E63" s="52" t="s">
        <v>249</v>
      </c>
      <c r="F63" s="52" t="s">
        <v>290</v>
      </c>
      <c r="G63" s="52" t="s">
        <v>291</v>
      </c>
      <c r="H63" s="149">
        <v>0.3</v>
      </c>
      <c r="I63" s="149">
        <v>0.3</v>
      </c>
      <c r="J63" s="149"/>
      <c r="K63" s="149"/>
      <c r="L63" s="149"/>
      <c r="M63" s="149">
        <v>0.3</v>
      </c>
      <c r="N63" s="149"/>
      <c r="O63" s="149"/>
      <c r="P63" s="149"/>
      <c r="Q63" s="149"/>
      <c r="R63" s="149"/>
      <c r="S63" s="149"/>
      <c r="T63" s="149"/>
      <c r="U63" s="149"/>
      <c r="V63" s="149"/>
      <c r="W63" s="149"/>
      <c r="X63" s="149"/>
    </row>
    <row r="64" ht="27.75" customHeight="1" spans="1:24">
      <c r="A64" s="52" t="s">
        <v>339</v>
      </c>
      <c r="B64" s="52" t="s">
        <v>351</v>
      </c>
      <c r="C64" s="52" t="s">
        <v>289</v>
      </c>
      <c r="D64" s="52" t="s">
        <v>105</v>
      </c>
      <c r="E64" s="52" t="s">
        <v>249</v>
      </c>
      <c r="F64" s="52" t="s">
        <v>292</v>
      </c>
      <c r="G64" s="52" t="s">
        <v>293</v>
      </c>
      <c r="H64" s="149">
        <v>0.2</v>
      </c>
      <c r="I64" s="149">
        <v>0.2</v>
      </c>
      <c r="J64" s="149"/>
      <c r="K64" s="149"/>
      <c r="L64" s="149"/>
      <c r="M64" s="149">
        <v>0.2</v>
      </c>
      <c r="N64" s="149"/>
      <c r="O64" s="149"/>
      <c r="P64" s="149"/>
      <c r="Q64" s="149"/>
      <c r="R64" s="149"/>
      <c r="S64" s="149"/>
      <c r="T64" s="149"/>
      <c r="U64" s="149"/>
      <c r="V64" s="149"/>
      <c r="W64" s="149"/>
      <c r="X64" s="149"/>
    </row>
    <row r="65" ht="27.75" customHeight="1" spans="1:24">
      <c r="A65" s="52" t="s">
        <v>339</v>
      </c>
      <c r="B65" s="52" t="s">
        <v>352</v>
      </c>
      <c r="C65" s="52" t="s">
        <v>297</v>
      </c>
      <c r="D65" s="52" t="s">
        <v>105</v>
      </c>
      <c r="E65" s="52" t="s">
        <v>249</v>
      </c>
      <c r="F65" s="52" t="s">
        <v>298</v>
      </c>
      <c r="G65" s="52" t="s">
        <v>222</v>
      </c>
      <c r="H65" s="149">
        <v>1</v>
      </c>
      <c r="I65" s="149">
        <v>1</v>
      </c>
      <c r="J65" s="149"/>
      <c r="K65" s="149"/>
      <c r="L65" s="149"/>
      <c r="M65" s="149">
        <v>1</v>
      </c>
      <c r="N65" s="149"/>
      <c r="O65" s="149"/>
      <c r="P65" s="149"/>
      <c r="Q65" s="149"/>
      <c r="R65" s="149"/>
      <c r="S65" s="149"/>
      <c r="T65" s="149"/>
      <c r="U65" s="149"/>
      <c r="V65" s="149"/>
      <c r="W65" s="149"/>
      <c r="X65" s="149"/>
    </row>
    <row r="66" ht="27.75" customHeight="1" spans="1:24">
      <c r="A66" s="52" t="s">
        <v>339</v>
      </c>
      <c r="B66" s="52" t="s">
        <v>351</v>
      </c>
      <c r="C66" s="52" t="s">
        <v>289</v>
      </c>
      <c r="D66" s="52" t="s">
        <v>105</v>
      </c>
      <c r="E66" s="52" t="s">
        <v>249</v>
      </c>
      <c r="F66" s="52" t="s">
        <v>294</v>
      </c>
      <c r="G66" s="52" t="s">
        <v>295</v>
      </c>
      <c r="H66" s="149">
        <v>0.4</v>
      </c>
      <c r="I66" s="149">
        <v>0.4</v>
      </c>
      <c r="J66" s="149"/>
      <c r="K66" s="149"/>
      <c r="L66" s="149"/>
      <c r="M66" s="149">
        <v>0.4</v>
      </c>
      <c r="N66" s="149"/>
      <c r="O66" s="149"/>
      <c r="P66" s="149"/>
      <c r="Q66" s="149"/>
      <c r="R66" s="149"/>
      <c r="S66" s="149"/>
      <c r="T66" s="149"/>
      <c r="U66" s="149"/>
      <c r="V66" s="149"/>
      <c r="W66" s="149"/>
      <c r="X66" s="149"/>
    </row>
    <row r="67" ht="27.75" customHeight="1" spans="1:24">
      <c r="A67" s="52" t="s">
        <v>339</v>
      </c>
      <c r="B67" s="52" t="s">
        <v>351</v>
      </c>
      <c r="C67" s="52" t="s">
        <v>289</v>
      </c>
      <c r="D67" s="52" t="s">
        <v>105</v>
      </c>
      <c r="E67" s="52" t="s">
        <v>249</v>
      </c>
      <c r="F67" s="52" t="s">
        <v>303</v>
      </c>
      <c r="G67" s="52" t="s">
        <v>304</v>
      </c>
      <c r="H67" s="149">
        <v>0.6</v>
      </c>
      <c r="I67" s="149">
        <v>0.6</v>
      </c>
      <c r="J67" s="149"/>
      <c r="K67" s="149"/>
      <c r="L67" s="149"/>
      <c r="M67" s="149">
        <v>0.6</v>
      </c>
      <c r="N67" s="149"/>
      <c r="O67" s="149"/>
      <c r="P67" s="149"/>
      <c r="Q67" s="149"/>
      <c r="R67" s="149"/>
      <c r="S67" s="149"/>
      <c r="T67" s="149"/>
      <c r="U67" s="149"/>
      <c r="V67" s="149"/>
      <c r="W67" s="149"/>
      <c r="X67" s="149"/>
    </row>
    <row r="68" ht="27.75" customHeight="1" spans="1:24">
      <c r="A68" s="52" t="s">
        <v>339</v>
      </c>
      <c r="B68" s="52" t="s">
        <v>351</v>
      </c>
      <c r="C68" s="52" t="s">
        <v>289</v>
      </c>
      <c r="D68" s="52" t="s">
        <v>105</v>
      </c>
      <c r="E68" s="52" t="s">
        <v>249</v>
      </c>
      <c r="F68" s="52" t="s">
        <v>301</v>
      </c>
      <c r="G68" s="52" t="s">
        <v>302</v>
      </c>
      <c r="H68" s="149">
        <v>0.5</v>
      </c>
      <c r="I68" s="149">
        <v>0.5</v>
      </c>
      <c r="J68" s="149"/>
      <c r="K68" s="149"/>
      <c r="L68" s="149"/>
      <c r="M68" s="149">
        <v>0.5</v>
      </c>
      <c r="N68" s="149"/>
      <c r="O68" s="149"/>
      <c r="P68" s="149"/>
      <c r="Q68" s="149"/>
      <c r="R68" s="149"/>
      <c r="S68" s="149"/>
      <c r="T68" s="149"/>
      <c r="U68" s="149"/>
      <c r="V68" s="149"/>
      <c r="W68" s="149"/>
      <c r="X68" s="149"/>
    </row>
    <row r="69" ht="27.75" customHeight="1" spans="1:24">
      <c r="A69" s="52" t="s">
        <v>339</v>
      </c>
      <c r="B69" s="52" t="s">
        <v>351</v>
      </c>
      <c r="C69" s="52" t="s">
        <v>289</v>
      </c>
      <c r="D69" s="52" t="s">
        <v>105</v>
      </c>
      <c r="E69" s="52" t="s">
        <v>249</v>
      </c>
      <c r="F69" s="52" t="s">
        <v>299</v>
      </c>
      <c r="G69" s="52" t="s">
        <v>300</v>
      </c>
      <c r="H69" s="149">
        <v>1</v>
      </c>
      <c r="I69" s="149">
        <v>1</v>
      </c>
      <c r="J69" s="149"/>
      <c r="K69" s="149"/>
      <c r="L69" s="149"/>
      <c r="M69" s="149">
        <v>1</v>
      </c>
      <c r="N69" s="149"/>
      <c r="O69" s="149"/>
      <c r="P69" s="149"/>
      <c r="Q69" s="149"/>
      <c r="R69" s="149"/>
      <c r="S69" s="149"/>
      <c r="T69" s="149"/>
      <c r="U69" s="149"/>
      <c r="V69" s="149"/>
      <c r="W69" s="149"/>
      <c r="X69" s="149"/>
    </row>
    <row r="70" ht="27.75" customHeight="1" spans="1:24">
      <c r="A70" s="52" t="s">
        <v>339</v>
      </c>
      <c r="B70" s="52" t="s">
        <v>353</v>
      </c>
      <c r="C70" s="52" t="s">
        <v>306</v>
      </c>
      <c r="D70" s="52" t="s">
        <v>105</v>
      </c>
      <c r="E70" s="52" t="s">
        <v>249</v>
      </c>
      <c r="F70" s="52" t="s">
        <v>307</v>
      </c>
      <c r="G70" s="52" t="s">
        <v>306</v>
      </c>
      <c r="H70" s="149">
        <v>0.300679</v>
      </c>
      <c r="I70" s="149">
        <v>0.300679</v>
      </c>
      <c r="J70" s="149"/>
      <c r="K70" s="149"/>
      <c r="L70" s="149"/>
      <c r="M70" s="149">
        <v>0.300679</v>
      </c>
      <c r="N70" s="149"/>
      <c r="O70" s="149"/>
      <c r="P70" s="149"/>
      <c r="Q70" s="149"/>
      <c r="R70" s="149"/>
      <c r="S70" s="149"/>
      <c r="T70" s="149"/>
      <c r="U70" s="149"/>
      <c r="V70" s="149"/>
      <c r="W70" s="149"/>
      <c r="X70" s="149"/>
    </row>
    <row r="71" ht="27.75" customHeight="1" spans="1:24">
      <c r="A71" s="52" t="s">
        <v>339</v>
      </c>
      <c r="B71" s="52" t="s">
        <v>354</v>
      </c>
      <c r="C71" s="52" t="s">
        <v>313</v>
      </c>
      <c r="D71" s="52" t="s">
        <v>105</v>
      </c>
      <c r="E71" s="52" t="s">
        <v>249</v>
      </c>
      <c r="F71" s="52" t="s">
        <v>314</v>
      </c>
      <c r="G71" s="52" t="s">
        <v>315</v>
      </c>
      <c r="H71" s="149">
        <v>5.04</v>
      </c>
      <c r="I71" s="149">
        <v>5.04</v>
      </c>
      <c r="J71" s="149"/>
      <c r="K71" s="149"/>
      <c r="L71" s="149"/>
      <c r="M71" s="149">
        <v>5.04</v>
      </c>
      <c r="N71" s="149"/>
      <c r="O71" s="149"/>
      <c r="P71" s="149"/>
      <c r="Q71" s="149"/>
      <c r="R71" s="149"/>
      <c r="S71" s="149"/>
      <c r="T71" s="149"/>
      <c r="U71" s="149"/>
      <c r="V71" s="149"/>
      <c r="W71" s="149"/>
      <c r="X71" s="149"/>
    </row>
    <row r="72" ht="21" customHeight="1" spans="1:24">
      <c r="A72" s="189" t="s">
        <v>62</v>
      </c>
      <c r="B72" s="73"/>
      <c r="C72" s="73"/>
      <c r="D72" s="73"/>
      <c r="E72" s="73"/>
      <c r="F72" s="73"/>
      <c r="G72" s="73"/>
      <c r="H72" s="149">
        <v>49.358852</v>
      </c>
      <c r="I72" s="149">
        <v>49.358852</v>
      </c>
      <c r="J72" s="149"/>
      <c r="K72" s="149"/>
      <c r="L72" s="149"/>
      <c r="M72" s="149">
        <v>49.358852</v>
      </c>
      <c r="N72" s="149"/>
      <c r="O72" s="149"/>
      <c r="P72" s="149"/>
      <c r="Q72" s="149"/>
      <c r="R72" s="149"/>
      <c r="S72" s="149"/>
      <c r="T72" s="149"/>
      <c r="U72" s="149"/>
      <c r="V72" s="149"/>
      <c r="W72" s="149"/>
      <c r="X72" s="149"/>
    </row>
    <row r="73" ht="27.75" customHeight="1" spans="1:24">
      <c r="A73" s="52" t="s">
        <v>355</v>
      </c>
      <c r="B73" s="52" t="s">
        <v>356</v>
      </c>
      <c r="C73" s="52" t="s">
        <v>357</v>
      </c>
      <c r="D73" s="52" t="s">
        <v>116</v>
      </c>
      <c r="E73" s="52" t="s">
        <v>358</v>
      </c>
      <c r="F73" s="52" t="s">
        <v>250</v>
      </c>
      <c r="G73" s="52" t="s">
        <v>251</v>
      </c>
      <c r="H73" s="149">
        <v>11.1768</v>
      </c>
      <c r="I73" s="149">
        <v>11.1768</v>
      </c>
      <c r="J73" s="149"/>
      <c r="K73" s="149"/>
      <c r="L73" s="149"/>
      <c r="M73" s="149">
        <v>11.1768</v>
      </c>
      <c r="N73" s="149"/>
      <c r="O73" s="149"/>
      <c r="P73" s="149"/>
      <c r="Q73" s="149"/>
      <c r="R73" s="149"/>
      <c r="S73" s="149"/>
      <c r="T73" s="149"/>
      <c r="U73" s="149"/>
      <c r="V73" s="149"/>
      <c r="W73" s="149"/>
      <c r="X73" s="149"/>
    </row>
    <row r="74" ht="27.75" customHeight="1" spans="1:24">
      <c r="A74" s="52" t="s">
        <v>355</v>
      </c>
      <c r="B74" s="52" t="s">
        <v>359</v>
      </c>
      <c r="C74" s="52" t="s">
        <v>360</v>
      </c>
      <c r="D74" s="52" t="s">
        <v>116</v>
      </c>
      <c r="E74" s="52" t="s">
        <v>358</v>
      </c>
      <c r="F74" s="52" t="s">
        <v>254</v>
      </c>
      <c r="G74" s="52" t="s">
        <v>255</v>
      </c>
      <c r="H74" s="149">
        <v>1.8</v>
      </c>
      <c r="I74" s="149">
        <v>1.8</v>
      </c>
      <c r="J74" s="149"/>
      <c r="K74" s="149"/>
      <c r="L74" s="149"/>
      <c r="M74" s="149">
        <v>1.8</v>
      </c>
      <c r="N74" s="149"/>
      <c r="O74" s="149"/>
      <c r="P74" s="149"/>
      <c r="Q74" s="149"/>
      <c r="R74" s="149"/>
      <c r="S74" s="149"/>
      <c r="T74" s="149"/>
      <c r="U74" s="149"/>
      <c r="V74" s="149"/>
      <c r="W74" s="149"/>
      <c r="X74" s="149"/>
    </row>
    <row r="75" ht="27.75" customHeight="1" spans="1:24">
      <c r="A75" s="52" t="s">
        <v>355</v>
      </c>
      <c r="B75" s="52" t="s">
        <v>361</v>
      </c>
      <c r="C75" s="52" t="s">
        <v>362</v>
      </c>
      <c r="D75" s="52" t="s">
        <v>116</v>
      </c>
      <c r="E75" s="52" t="s">
        <v>358</v>
      </c>
      <c r="F75" s="52" t="s">
        <v>254</v>
      </c>
      <c r="G75" s="52" t="s">
        <v>255</v>
      </c>
      <c r="H75" s="149">
        <v>2.4</v>
      </c>
      <c r="I75" s="149">
        <v>2.4</v>
      </c>
      <c r="J75" s="149"/>
      <c r="K75" s="149"/>
      <c r="L75" s="149"/>
      <c r="M75" s="149">
        <v>2.4</v>
      </c>
      <c r="N75" s="149"/>
      <c r="O75" s="149"/>
      <c r="P75" s="149"/>
      <c r="Q75" s="149"/>
      <c r="R75" s="149"/>
      <c r="S75" s="149"/>
      <c r="T75" s="149"/>
      <c r="U75" s="149"/>
      <c r="V75" s="149"/>
      <c r="W75" s="149"/>
      <c r="X75" s="149"/>
    </row>
    <row r="76" ht="27.75" customHeight="1" spans="1:24">
      <c r="A76" s="52" t="s">
        <v>355</v>
      </c>
      <c r="B76" s="52" t="s">
        <v>363</v>
      </c>
      <c r="C76" s="52" t="s">
        <v>364</v>
      </c>
      <c r="D76" s="52" t="s">
        <v>116</v>
      </c>
      <c r="E76" s="52" t="s">
        <v>358</v>
      </c>
      <c r="F76" s="52" t="s">
        <v>365</v>
      </c>
      <c r="G76" s="52" t="s">
        <v>366</v>
      </c>
      <c r="H76" s="149">
        <v>0.9314</v>
      </c>
      <c r="I76" s="149">
        <v>0.9314</v>
      </c>
      <c r="J76" s="149"/>
      <c r="K76" s="149"/>
      <c r="L76" s="149"/>
      <c r="M76" s="149">
        <v>0.9314</v>
      </c>
      <c r="N76" s="149"/>
      <c r="O76" s="149"/>
      <c r="P76" s="149"/>
      <c r="Q76" s="149"/>
      <c r="R76" s="149"/>
      <c r="S76" s="149"/>
      <c r="T76" s="149"/>
      <c r="U76" s="149"/>
      <c r="V76" s="149"/>
      <c r="W76" s="149"/>
      <c r="X76" s="149"/>
    </row>
    <row r="77" ht="27.75" customHeight="1" spans="1:24">
      <c r="A77" s="52" t="s">
        <v>355</v>
      </c>
      <c r="B77" s="52" t="s">
        <v>367</v>
      </c>
      <c r="C77" s="52" t="s">
        <v>368</v>
      </c>
      <c r="D77" s="52" t="s">
        <v>116</v>
      </c>
      <c r="E77" s="52" t="s">
        <v>358</v>
      </c>
      <c r="F77" s="52" t="s">
        <v>365</v>
      </c>
      <c r="G77" s="52" t="s">
        <v>366</v>
      </c>
      <c r="H77" s="149">
        <v>3.984</v>
      </c>
      <c r="I77" s="149">
        <v>3.984</v>
      </c>
      <c r="J77" s="149"/>
      <c r="K77" s="149"/>
      <c r="L77" s="149"/>
      <c r="M77" s="149">
        <v>3.984</v>
      </c>
      <c r="N77" s="149"/>
      <c r="O77" s="149"/>
      <c r="P77" s="149"/>
      <c r="Q77" s="149"/>
      <c r="R77" s="149"/>
      <c r="S77" s="149"/>
      <c r="T77" s="149"/>
      <c r="U77" s="149"/>
      <c r="V77" s="149"/>
      <c r="W77" s="149"/>
      <c r="X77" s="149"/>
    </row>
    <row r="78" ht="27.75" customHeight="1" spans="1:24">
      <c r="A78" s="52" t="s">
        <v>355</v>
      </c>
      <c r="B78" s="52" t="s">
        <v>369</v>
      </c>
      <c r="C78" s="52" t="s">
        <v>370</v>
      </c>
      <c r="D78" s="52" t="s">
        <v>116</v>
      </c>
      <c r="E78" s="52" t="s">
        <v>358</v>
      </c>
      <c r="F78" s="52" t="s">
        <v>365</v>
      </c>
      <c r="G78" s="52" t="s">
        <v>366</v>
      </c>
      <c r="H78" s="149">
        <v>4.992</v>
      </c>
      <c r="I78" s="149">
        <v>4.992</v>
      </c>
      <c r="J78" s="149"/>
      <c r="K78" s="149"/>
      <c r="L78" s="149"/>
      <c r="M78" s="149">
        <v>4.992</v>
      </c>
      <c r="N78" s="149"/>
      <c r="O78" s="149"/>
      <c r="P78" s="149"/>
      <c r="Q78" s="149"/>
      <c r="R78" s="149"/>
      <c r="S78" s="149"/>
      <c r="T78" s="149"/>
      <c r="U78" s="149"/>
      <c r="V78" s="149"/>
      <c r="W78" s="149"/>
      <c r="X78" s="149"/>
    </row>
    <row r="79" ht="27.75" customHeight="1" spans="1:24">
      <c r="A79" s="52" t="s">
        <v>355</v>
      </c>
      <c r="B79" s="52" t="s">
        <v>371</v>
      </c>
      <c r="C79" s="52" t="s">
        <v>372</v>
      </c>
      <c r="D79" s="52" t="s">
        <v>116</v>
      </c>
      <c r="E79" s="52" t="s">
        <v>358</v>
      </c>
      <c r="F79" s="52" t="s">
        <v>365</v>
      </c>
      <c r="G79" s="52" t="s">
        <v>366</v>
      </c>
      <c r="H79" s="149">
        <v>8.7216</v>
      </c>
      <c r="I79" s="149">
        <v>8.7216</v>
      </c>
      <c r="J79" s="149"/>
      <c r="K79" s="149"/>
      <c r="L79" s="149"/>
      <c r="M79" s="149">
        <v>8.7216</v>
      </c>
      <c r="N79" s="149"/>
      <c r="O79" s="149"/>
      <c r="P79" s="149"/>
      <c r="Q79" s="149"/>
      <c r="R79" s="149"/>
      <c r="S79" s="149"/>
      <c r="T79" s="149"/>
      <c r="U79" s="149"/>
      <c r="V79" s="149"/>
      <c r="W79" s="149"/>
      <c r="X79" s="149"/>
    </row>
    <row r="80" ht="27.75" customHeight="1" spans="1:24">
      <c r="A80" s="52" t="s">
        <v>355</v>
      </c>
      <c r="B80" s="52" t="s">
        <v>373</v>
      </c>
      <c r="C80" s="52" t="s">
        <v>265</v>
      </c>
      <c r="D80" s="52" t="s">
        <v>130</v>
      </c>
      <c r="E80" s="52" t="s">
        <v>266</v>
      </c>
      <c r="F80" s="52" t="s">
        <v>267</v>
      </c>
      <c r="G80" s="52" t="s">
        <v>268</v>
      </c>
      <c r="H80" s="149">
        <v>5.056928</v>
      </c>
      <c r="I80" s="149">
        <v>5.056928</v>
      </c>
      <c r="J80" s="149"/>
      <c r="K80" s="149"/>
      <c r="L80" s="149"/>
      <c r="M80" s="149">
        <v>5.056928</v>
      </c>
      <c r="N80" s="149"/>
      <c r="O80" s="149"/>
      <c r="P80" s="149"/>
      <c r="Q80" s="149"/>
      <c r="R80" s="149"/>
      <c r="S80" s="149"/>
      <c r="T80" s="149"/>
      <c r="U80" s="149"/>
      <c r="V80" s="149"/>
      <c r="W80" s="149"/>
      <c r="X80" s="149"/>
    </row>
    <row r="81" ht="27.75" customHeight="1" spans="1:24">
      <c r="A81" s="52" t="s">
        <v>355</v>
      </c>
      <c r="B81" s="52" t="s">
        <v>374</v>
      </c>
      <c r="C81" s="52" t="s">
        <v>270</v>
      </c>
      <c r="D81" s="52" t="s">
        <v>146</v>
      </c>
      <c r="E81" s="52" t="s">
        <v>375</v>
      </c>
      <c r="F81" s="52" t="s">
        <v>272</v>
      </c>
      <c r="G81" s="52" t="s">
        <v>273</v>
      </c>
      <c r="H81" s="149">
        <v>2.844522</v>
      </c>
      <c r="I81" s="149">
        <v>2.844522</v>
      </c>
      <c r="J81" s="149"/>
      <c r="K81" s="149"/>
      <c r="L81" s="149"/>
      <c r="M81" s="149">
        <v>2.844522</v>
      </c>
      <c r="N81" s="149"/>
      <c r="O81" s="149"/>
      <c r="P81" s="149"/>
      <c r="Q81" s="149"/>
      <c r="R81" s="149"/>
      <c r="S81" s="149"/>
      <c r="T81" s="149"/>
      <c r="U81" s="149"/>
      <c r="V81" s="149"/>
      <c r="W81" s="149"/>
      <c r="X81" s="149"/>
    </row>
    <row r="82" ht="27.75" customHeight="1" spans="1:24">
      <c r="A82" s="52" t="s">
        <v>355</v>
      </c>
      <c r="B82" s="52" t="s">
        <v>376</v>
      </c>
      <c r="C82" s="52" t="s">
        <v>275</v>
      </c>
      <c r="D82" s="52" t="s">
        <v>148</v>
      </c>
      <c r="E82" s="52" t="s">
        <v>275</v>
      </c>
      <c r="F82" s="52" t="s">
        <v>276</v>
      </c>
      <c r="G82" s="52" t="s">
        <v>277</v>
      </c>
      <c r="H82" s="149">
        <v>0.632116</v>
      </c>
      <c r="I82" s="149">
        <v>0.632116</v>
      </c>
      <c r="J82" s="149"/>
      <c r="K82" s="149"/>
      <c r="L82" s="149"/>
      <c r="M82" s="149">
        <v>0.632116</v>
      </c>
      <c r="N82" s="149"/>
      <c r="O82" s="149"/>
      <c r="P82" s="149"/>
      <c r="Q82" s="149"/>
      <c r="R82" s="149"/>
      <c r="S82" s="149"/>
      <c r="T82" s="149"/>
      <c r="U82" s="149"/>
      <c r="V82" s="149"/>
      <c r="W82" s="149"/>
      <c r="X82" s="149"/>
    </row>
    <row r="83" ht="27.75" customHeight="1" spans="1:24">
      <c r="A83" s="52" t="s">
        <v>355</v>
      </c>
      <c r="B83" s="52" t="s">
        <v>377</v>
      </c>
      <c r="C83" s="52" t="s">
        <v>279</v>
      </c>
      <c r="D83" s="52" t="s">
        <v>150</v>
      </c>
      <c r="E83" s="52" t="s">
        <v>280</v>
      </c>
      <c r="F83" s="52" t="s">
        <v>281</v>
      </c>
      <c r="G83" s="52" t="s">
        <v>282</v>
      </c>
      <c r="H83" s="149">
        <v>0.092023</v>
      </c>
      <c r="I83" s="149">
        <v>0.092023</v>
      </c>
      <c r="J83" s="149"/>
      <c r="K83" s="149"/>
      <c r="L83" s="149"/>
      <c r="M83" s="149">
        <v>0.092023</v>
      </c>
      <c r="N83" s="149"/>
      <c r="O83" s="149"/>
      <c r="P83" s="149"/>
      <c r="Q83" s="149"/>
      <c r="R83" s="149"/>
      <c r="S83" s="149"/>
      <c r="T83" s="149"/>
      <c r="U83" s="149"/>
      <c r="V83" s="149"/>
      <c r="W83" s="149"/>
      <c r="X83" s="149"/>
    </row>
    <row r="84" ht="27.75" customHeight="1" spans="1:24">
      <c r="A84" s="52" t="s">
        <v>355</v>
      </c>
      <c r="B84" s="52" t="s">
        <v>378</v>
      </c>
      <c r="C84" s="52" t="s">
        <v>284</v>
      </c>
      <c r="D84" s="52" t="s">
        <v>150</v>
      </c>
      <c r="E84" s="52" t="s">
        <v>280</v>
      </c>
      <c r="F84" s="52" t="s">
        <v>281</v>
      </c>
      <c r="G84" s="52" t="s">
        <v>282</v>
      </c>
      <c r="H84" s="149">
        <v>0.136</v>
      </c>
      <c r="I84" s="149">
        <v>0.136</v>
      </c>
      <c r="J84" s="149"/>
      <c r="K84" s="149"/>
      <c r="L84" s="149"/>
      <c r="M84" s="149">
        <v>0.136</v>
      </c>
      <c r="N84" s="149"/>
      <c r="O84" s="149"/>
      <c r="P84" s="149"/>
      <c r="Q84" s="149"/>
      <c r="R84" s="149"/>
      <c r="S84" s="149"/>
      <c r="T84" s="149"/>
      <c r="U84" s="149"/>
      <c r="V84" s="149"/>
      <c r="W84" s="149"/>
      <c r="X84" s="149"/>
    </row>
    <row r="85" ht="27.75" customHeight="1" spans="1:24">
      <c r="A85" s="52" t="s">
        <v>355</v>
      </c>
      <c r="B85" s="52" t="s">
        <v>379</v>
      </c>
      <c r="C85" s="52" t="s">
        <v>380</v>
      </c>
      <c r="D85" s="52" t="s">
        <v>138</v>
      </c>
      <c r="E85" s="52" t="s">
        <v>381</v>
      </c>
      <c r="F85" s="52" t="s">
        <v>281</v>
      </c>
      <c r="G85" s="52" t="s">
        <v>282</v>
      </c>
      <c r="H85" s="149">
        <v>0.214721</v>
      </c>
      <c r="I85" s="149">
        <v>0.214721</v>
      </c>
      <c r="J85" s="149"/>
      <c r="K85" s="149"/>
      <c r="L85" s="149"/>
      <c r="M85" s="149">
        <v>0.214721</v>
      </c>
      <c r="N85" s="149"/>
      <c r="O85" s="149"/>
      <c r="P85" s="149"/>
      <c r="Q85" s="149"/>
      <c r="R85" s="149"/>
      <c r="S85" s="149"/>
      <c r="T85" s="149"/>
      <c r="U85" s="149"/>
      <c r="V85" s="149"/>
      <c r="W85" s="149"/>
      <c r="X85" s="149"/>
    </row>
    <row r="86" ht="27.75" customHeight="1" spans="1:24">
      <c r="A86" s="52" t="s">
        <v>355</v>
      </c>
      <c r="B86" s="52" t="s">
        <v>382</v>
      </c>
      <c r="C86" s="52" t="s">
        <v>286</v>
      </c>
      <c r="D86" s="52" t="s">
        <v>177</v>
      </c>
      <c r="E86" s="52" t="s">
        <v>286</v>
      </c>
      <c r="F86" s="52" t="s">
        <v>287</v>
      </c>
      <c r="G86" s="52" t="s">
        <v>286</v>
      </c>
      <c r="H86" s="149">
        <v>3.792696</v>
      </c>
      <c r="I86" s="149">
        <v>3.792696</v>
      </c>
      <c r="J86" s="149"/>
      <c r="K86" s="149"/>
      <c r="L86" s="149"/>
      <c r="M86" s="149">
        <v>3.792696</v>
      </c>
      <c r="N86" s="149"/>
      <c r="O86" s="149"/>
      <c r="P86" s="149"/>
      <c r="Q86" s="149"/>
      <c r="R86" s="149"/>
      <c r="S86" s="149"/>
      <c r="T86" s="149"/>
      <c r="U86" s="149"/>
      <c r="V86" s="149"/>
      <c r="W86" s="149"/>
      <c r="X86" s="149"/>
    </row>
    <row r="87" ht="27.75" customHeight="1" spans="1:24">
      <c r="A87" s="52" t="s">
        <v>355</v>
      </c>
      <c r="B87" s="52" t="s">
        <v>383</v>
      </c>
      <c r="C87" s="52" t="s">
        <v>289</v>
      </c>
      <c r="D87" s="52" t="s">
        <v>116</v>
      </c>
      <c r="E87" s="52" t="s">
        <v>358</v>
      </c>
      <c r="F87" s="52" t="s">
        <v>290</v>
      </c>
      <c r="G87" s="52" t="s">
        <v>291</v>
      </c>
      <c r="H87" s="149">
        <v>0.3</v>
      </c>
      <c r="I87" s="149">
        <v>0.3</v>
      </c>
      <c r="J87" s="149"/>
      <c r="K87" s="149"/>
      <c r="L87" s="149"/>
      <c r="M87" s="149">
        <v>0.3</v>
      </c>
      <c r="N87" s="149"/>
      <c r="O87" s="149"/>
      <c r="P87" s="149"/>
      <c r="Q87" s="149"/>
      <c r="R87" s="149"/>
      <c r="S87" s="149"/>
      <c r="T87" s="149"/>
      <c r="U87" s="149"/>
      <c r="V87" s="149"/>
      <c r="W87" s="149"/>
      <c r="X87" s="149"/>
    </row>
    <row r="88" ht="27.75" customHeight="1" spans="1:24">
      <c r="A88" s="52" t="s">
        <v>355</v>
      </c>
      <c r="B88" s="52" t="s">
        <v>383</v>
      </c>
      <c r="C88" s="52" t="s">
        <v>289</v>
      </c>
      <c r="D88" s="52" t="s">
        <v>116</v>
      </c>
      <c r="E88" s="52" t="s">
        <v>358</v>
      </c>
      <c r="F88" s="52" t="s">
        <v>292</v>
      </c>
      <c r="G88" s="52" t="s">
        <v>293</v>
      </c>
      <c r="H88" s="149">
        <v>0.2</v>
      </c>
      <c r="I88" s="149">
        <v>0.2</v>
      </c>
      <c r="J88" s="149"/>
      <c r="K88" s="149"/>
      <c r="L88" s="149"/>
      <c r="M88" s="149">
        <v>0.2</v>
      </c>
      <c r="N88" s="149"/>
      <c r="O88" s="149"/>
      <c r="P88" s="149"/>
      <c r="Q88" s="149"/>
      <c r="R88" s="149"/>
      <c r="S88" s="149"/>
      <c r="T88" s="149"/>
      <c r="U88" s="149"/>
      <c r="V88" s="149"/>
      <c r="W88" s="149"/>
      <c r="X88" s="149"/>
    </row>
    <row r="89" ht="27.75" customHeight="1" spans="1:24">
      <c r="A89" s="52" t="s">
        <v>355</v>
      </c>
      <c r="B89" s="52" t="s">
        <v>383</v>
      </c>
      <c r="C89" s="52" t="s">
        <v>289</v>
      </c>
      <c r="D89" s="52" t="s">
        <v>116</v>
      </c>
      <c r="E89" s="52" t="s">
        <v>358</v>
      </c>
      <c r="F89" s="52" t="s">
        <v>294</v>
      </c>
      <c r="G89" s="52" t="s">
        <v>295</v>
      </c>
      <c r="H89" s="149">
        <v>0.4</v>
      </c>
      <c r="I89" s="149">
        <v>0.4</v>
      </c>
      <c r="J89" s="149"/>
      <c r="K89" s="149"/>
      <c r="L89" s="149"/>
      <c r="M89" s="149">
        <v>0.4</v>
      </c>
      <c r="N89" s="149"/>
      <c r="O89" s="149"/>
      <c r="P89" s="149"/>
      <c r="Q89" s="149"/>
      <c r="R89" s="149"/>
      <c r="S89" s="149"/>
      <c r="T89" s="149"/>
      <c r="U89" s="149"/>
      <c r="V89" s="149"/>
      <c r="W89" s="149"/>
      <c r="X89" s="149"/>
    </row>
    <row r="90" ht="27.75" customHeight="1" spans="1:24">
      <c r="A90" s="52" t="s">
        <v>355</v>
      </c>
      <c r="B90" s="52" t="s">
        <v>383</v>
      </c>
      <c r="C90" s="52" t="s">
        <v>289</v>
      </c>
      <c r="D90" s="52" t="s">
        <v>116</v>
      </c>
      <c r="E90" s="52" t="s">
        <v>358</v>
      </c>
      <c r="F90" s="52" t="s">
        <v>301</v>
      </c>
      <c r="G90" s="52" t="s">
        <v>302</v>
      </c>
      <c r="H90" s="149">
        <v>1.5</v>
      </c>
      <c r="I90" s="149">
        <v>1.5</v>
      </c>
      <c r="J90" s="149"/>
      <c r="K90" s="149"/>
      <c r="L90" s="149"/>
      <c r="M90" s="149">
        <v>1.5</v>
      </c>
      <c r="N90" s="149"/>
      <c r="O90" s="149"/>
      <c r="P90" s="149"/>
      <c r="Q90" s="149"/>
      <c r="R90" s="149"/>
      <c r="S90" s="149"/>
      <c r="T90" s="149"/>
      <c r="U90" s="149"/>
      <c r="V90" s="149"/>
      <c r="W90" s="149"/>
      <c r="X90" s="149"/>
    </row>
    <row r="91" ht="27.75" customHeight="1" spans="1:24">
      <c r="A91" s="52" t="s">
        <v>355</v>
      </c>
      <c r="B91" s="52" t="s">
        <v>384</v>
      </c>
      <c r="C91" s="52" t="s">
        <v>306</v>
      </c>
      <c r="D91" s="52" t="s">
        <v>116</v>
      </c>
      <c r="E91" s="52" t="s">
        <v>358</v>
      </c>
      <c r="F91" s="52" t="s">
        <v>307</v>
      </c>
      <c r="G91" s="52" t="s">
        <v>306</v>
      </c>
      <c r="H91" s="149">
        <v>0.184046</v>
      </c>
      <c r="I91" s="149">
        <v>0.184046</v>
      </c>
      <c r="J91" s="149"/>
      <c r="K91" s="149"/>
      <c r="L91" s="149"/>
      <c r="M91" s="149">
        <v>0.184046</v>
      </c>
      <c r="N91" s="149"/>
      <c r="O91" s="149"/>
      <c r="P91" s="149"/>
      <c r="Q91" s="149"/>
      <c r="R91" s="149"/>
      <c r="S91" s="149"/>
      <c r="T91" s="149"/>
      <c r="U91" s="149"/>
      <c r="V91" s="149"/>
      <c r="W91" s="149"/>
      <c r="X91" s="149"/>
    </row>
    <row r="92" ht="21" customHeight="1" spans="1:24">
      <c r="A92" s="189" t="s">
        <v>64</v>
      </c>
      <c r="B92" s="73"/>
      <c r="C92" s="73"/>
      <c r="D92" s="73"/>
      <c r="E92" s="73"/>
      <c r="F92" s="73"/>
      <c r="G92" s="73"/>
      <c r="H92" s="149">
        <v>507.097741</v>
      </c>
      <c r="I92" s="149">
        <v>507.097741</v>
      </c>
      <c r="J92" s="149"/>
      <c r="K92" s="149"/>
      <c r="L92" s="149"/>
      <c r="M92" s="149">
        <v>507.097741</v>
      </c>
      <c r="N92" s="149"/>
      <c r="O92" s="149"/>
      <c r="P92" s="149"/>
      <c r="Q92" s="149"/>
      <c r="R92" s="149"/>
      <c r="S92" s="149"/>
      <c r="T92" s="149"/>
      <c r="U92" s="149"/>
      <c r="V92" s="149"/>
      <c r="W92" s="149"/>
      <c r="X92" s="149"/>
    </row>
    <row r="93" ht="27.75" customHeight="1" spans="1:24">
      <c r="A93" s="52" t="s">
        <v>385</v>
      </c>
      <c r="B93" s="52" t="s">
        <v>386</v>
      </c>
      <c r="C93" s="52" t="s">
        <v>357</v>
      </c>
      <c r="D93" s="52" t="s">
        <v>101</v>
      </c>
      <c r="E93" s="52" t="s">
        <v>387</v>
      </c>
      <c r="F93" s="52" t="s">
        <v>250</v>
      </c>
      <c r="G93" s="52" t="s">
        <v>251</v>
      </c>
      <c r="H93" s="149">
        <v>115.002</v>
      </c>
      <c r="I93" s="149">
        <v>115.002</v>
      </c>
      <c r="J93" s="149"/>
      <c r="K93" s="149"/>
      <c r="L93" s="149"/>
      <c r="M93" s="149">
        <v>115.002</v>
      </c>
      <c r="N93" s="149"/>
      <c r="O93" s="149"/>
      <c r="P93" s="149"/>
      <c r="Q93" s="149"/>
      <c r="R93" s="149"/>
      <c r="S93" s="149"/>
      <c r="T93" s="149"/>
      <c r="U93" s="149"/>
      <c r="V93" s="149"/>
      <c r="W93" s="149"/>
      <c r="X93" s="149"/>
    </row>
    <row r="94" ht="27.75" customHeight="1" spans="1:24">
      <c r="A94" s="52" t="s">
        <v>385</v>
      </c>
      <c r="B94" s="52" t="s">
        <v>388</v>
      </c>
      <c r="C94" s="52" t="s">
        <v>360</v>
      </c>
      <c r="D94" s="52" t="s">
        <v>101</v>
      </c>
      <c r="E94" s="52" t="s">
        <v>387</v>
      </c>
      <c r="F94" s="52" t="s">
        <v>254</v>
      </c>
      <c r="G94" s="52" t="s">
        <v>255</v>
      </c>
      <c r="H94" s="149">
        <v>23.0916</v>
      </c>
      <c r="I94" s="149">
        <v>23.0916</v>
      </c>
      <c r="J94" s="149"/>
      <c r="K94" s="149"/>
      <c r="L94" s="149"/>
      <c r="M94" s="149">
        <v>23.0916</v>
      </c>
      <c r="N94" s="149"/>
      <c r="O94" s="149"/>
      <c r="P94" s="149"/>
      <c r="Q94" s="149"/>
      <c r="R94" s="149"/>
      <c r="S94" s="149"/>
      <c r="T94" s="149"/>
      <c r="U94" s="149"/>
      <c r="V94" s="149"/>
      <c r="W94" s="149"/>
      <c r="X94" s="149"/>
    </row>
    <row r="95" ht="27.75" customHeight="1" spans="1:24">
      <c r="A95" s="52" t="s">
        <v>385</v>
      </c>
      <c r="B95" s="52" t="s">
        <v>389</v>
      </c>
      <c r="C95" s="52" t="s">
        <v>362</v>
      </c>
      <c r="D95" s="52" t="s">
        <v>101</v>
      </c>
      <c r="E95" s="52" t="s">
        <v>387</v>
      </c>
      <c r="F95" s="52" t="s">
        <v>254</v>
      </c>
      <c r="G95" s="52" t="s">
        <v>255</v>
      </c>
      <c r="H95" s="149">
        <v>16.2</v>
      </c>
      <c r="I95" s="149">
        <v>16.2</v>
      </c>
      <c r="J95" s="149"/>
      <c r="K95" s="149"/>
      <c r="L95" s="149"/>
      <c r="M95" s="149">
        <v>16.2</v>
      </c>
      <c r="N95" s="149"/>
      <c r="O95" s="149"/>
      <c r="P95" s="149"/>
      <c r="Q95" s="149"/>
      <c r="R95" s="149"/>
      <c r="S95" s="149"/>
      <c r="T95" s="149"/>
      <c r="U95" s="149"/>
      <c r="V95" s="149"/>
      <c r="W95" s="149"/>
      <c r="X95" s="149"/>
    </row>
    <row r="96" ht="27.75" customHeight="1" spans="1:24">
      <c r="A96" s="52" t="s">
        <v>385</v>
      </c>
      <c r="B96" s="52" t="s">
        <v>390</v>
      </c>
      <c r="C96" s="52" t="s">
        <v>364</v>
      </c>
      <c r="D96" s="52" t="s">
        <v>101</v>
      </c>
      <c r="E96" s="52" t="s">
        <v>387</v>
      </c>
      <c r="F96" s="52" t="s">
        <v>365</v>
      </c>
      <c r="G96" s="52" t="s">
        <v>366</v>
      </c>
      <c r="H96" s="149">
        <v>9.4878</v>
      </c>
      <c r="I96" s="149">
        <v>9.4878</v>
      </c>
      <c r="J96" s="149"/>
      <c r="K96" s="149"/>
      <c r="L96" s="149"/>
      <c r="M96" s="149">
        <v>9.4878</v>
      </c>
      <c r="N96" s="149"/>
      <c r="O96" s="149"/>
      <c r="P96" s="149"/>
      <c r="Q96" s="149"/>
      <c r="R96" s="149"/>
      <c r="S96" s="149"/>
      <c r="T96" s="149"/>
      <c r="U96" s="149"/>
      <c r="V96" s="149"/>
      <c r="W96" s="149"/>
      <c r="X96" s="149"/>
    </row>
    <row r="97" ht="27.75" customHeight="1" spans="1:24">
      <c r="A97" s="52" t="s">
        <v>385</v>
      </c>
      <c r="B97" s="52" t="s">
        <v>391</v>
      </c>
      <c r="C97" s="52" t="s">
        <v>370</v>
      </c>
      <c r="D97" s="52" t="s">
        <v>101</v>
      </c>
      <c r="E97" s="52" t="s">
        <v>387</v>
      </c>
      <c r="F97" s="52" t="s">
        <v>365</v>
      </c>
      <c r="G97" s="52" t="s">
        <v>366</v>
      </c>
      <c r="H97" s="149">
        <v>36.384</v>
      </c>
      <c r="I97" s="149">
        <v>36.384</v>
      </c>
      <c r="J97" s="149"/>
      <c r="K97" s="149"/>
      <c r="L97" s="149"/>
      <c r="M97" s="149">
        <v>36.384</v>
      </c>
      <c r="N97" s="149"/>
      <c r="O97" s="149"/>
      <c r="P97" s="149"/>
      <c r="Q97" s="149"/>
      <c r="R97" s="149"/>
      <c r="S97" s="149"/>
      <c r="T97" s="149"/>
      <c r="U97" s="149"/>
      <c r="V97" s="149"/>
      <c r="W97" s="149"/>
      <c r="X97" s="149"/>
    </row>
    <row r="98" ht="27.75" customHeight="1" spans="1:24">
      <c r="A98" s="52" t="s">
        <v>385</v>
      </c>
      <c r="B98" s="52" t="s">
        <v>392</v>
      </c>
      <c r="C98" s="52" t="s">
        <v>372</v>
      </c>
      <c r="D98" s="52" t="s">
        <v>101</v>
      </c>
      <c r="E98" s="52" t="s">
        <v>387</v>
      </c>
      <c r="F98" s="52" t="s">
        <v>365</v>
      </c>
      <c r="G98" s="52" t="s">
        <v>366</v>
      </c>
      <c r="H98" s="149">
        <v>93.7104</v>
      </c>
      <c r="I98" s="149">
        <v>93.7104</v>
      </c>
      <c r="J98" s="149"/>
      <c r="K98" s="149"/>
      <c r="L98" s="149"/>
      <c r="M98" s="149">
        <v>93.7104</v>
      </c>
      <c r="N98" s="149"/>
      <c r="O98" s="149"/>
      <c r="P98" s="149"/>
      <c r="Q98" s="149"/>
      <c r="R98" s="149"/>
      <c r="S98" s="149"/>
      <c r="T98" s="149"/>
      <c r="U98" s="149"/>
      <c r="V98" s="149"/>
      <c r="W98" s="149"/>
      <c r="X98" s="149"/>
    </row>
    <row r="99" ht="27.75" customHeight="1" spans="1:24">
      <c r="A99" s="52" t="s">
        <v>385</v>
      </c>
      <c r="B99" s="52" t="s">
        <v>393</v>
      </c>
      <c r="C99" s="52" t="s">
        <v>265</v>
      </c>
      <c r="D99" s="52" t="s">
        <v>130</v>
      </c>
      <c r="E99" s="52" t="s">
        <v>266</v>
      </c>
      <c r="F99" s="52" t="s">
        <v>267</v>
      </c>
      <c r="G99" s="52" t="s">
        <v>268</v>
      </c>
      <c r="H99" s="149">
        <v>44.428128</v>
      </c>
      <c r="I99" s="149">
        <v>44.428128</v>
      </c>
      <c r="J99" s="149"/>
      <c r="K99" s="149"/>
      <c r="L99" s="149"/>
      <c r="M99" s="149">
        <v>44.428128</v>
      </c>
      <c r="N99" s="149"/>
      <c r="O99" s="149"/>
      <c r="P99" s="149"/>
      <c r="Q99" s="149"/>
      <c r="R99" s="149"/>
      <c r="S99" s="149"/>
      <c r="T99" s="149"/>
      <c r="U99" s="149"/>
      <c r="V99" s="149"/>
      <c r="W99" s="149"/>
      <c r="X99" s="149"/>
    </row>
    <row r="100" ht="27.75" customHeight="1" spans="1:24">
      <c r="A100" s="52" t="s">
        <v>385</v>
      </c>
      <c r="B100" s="52" t="s">
        <v>394</v>
      </c>
      <c r="C100" s="52" t="s">
        <v>270</v>
      </c>
      <c r="D100" s="52" t="s">
        <v>146</v>
      </c>
      <c r="E100" s="52" t="s">
        <v>375</v>
      </c>
      <c r="F100" s="52" t="s">
        <v>272</v>
      </c>
      <c r="G100" s="52" t="s">
        <v>273</v>
      </c>
      <c r="H100" s="149">
        <v>24.990822</v>
      </c>
      <c r="I100" s="149">
        <v>24.990822</v>
      </c>
      <c r="J100" s="149"/>
      <c r="K100" s="149"/>
      <c r="L100" s="149"/>
      <c r="M100" s="149">
        <v>24.990822</v>
      </c>
      <c r="N100" s="149"/>
      <c r="O100" s="149"/>
      <c r="P100" s="149"/>
      <c r="Q100" s="149"/>
      <c r="R100" s="149"/>
      <c r="S100" s="149"/>
      <c r="T100" s="149"/>
      <c r="U100" s="149"/>
      <c r="V100" s="149"/>
      <c r="W100" s="149"/>
      <c r="X100" s="149"/>
    </row>
    <row r="101" ht="27.75" customHeight="1" spans="1:24">
      <c r="A101" s="52" t="s">
        <v>385</v>
      </c>
      <c r="B101" s="52" t="s">
        <v>395</v>
      </c>
      <c r="C101" s="52" t="s">
        <v>275</v>
      </c>
      <c r="D101" s="52" t="s">
        <v>148</v>
      </c>
      <c r="E101" s="52" t="s">
        <v>275</v>
      </c>
      <c r="F101" s="52" t="s">
        <v>276</v>
      </c>
      <c r="G101" s="52" t="s">
        <v>277</v>
      </c>
      <c r="H101" s="149">
        <v>8.499207</v>
      </c>
      <c r="I101" s="149">
        <v>8.499207</v>
      </c>
      <c r="J101" s="149"/>
      <c r="K101" s="149"/>
      <c r="L101" s="149"/>
      <c r="M101" s="149">
        <v>8.499207</v>
      </c>
      <c r="N101" s="149"/>
      <c r="O101" s="149"/>
      <c r="P101" s="149"/>
      <c r="Q101" s="149"/>
      <c r="R101" s="149"/>
      <c r="S101" s="149"/>
      <c r="T101" s="149"/>
      <c r="U101" s="149"/>
      <c r="V101" s="149"/>
      <c r="W101" s="149"/>
      <c r="X101" s="149"/>
    </row>
    <row r="102" ht="27.75" customHeight="1" spans="1:24">
      <c r="A102" s="52" t="s">
        <v>385</v>
      </c>
      <c r="B102" s="52" t="s">
        <v>396</v>
      </c>
      <c r="C102" s="52" t="s">
        <v>279</v>
      </c>
      <c r="D102" s="52" t="s">
        <v>150</v>
      </c>
      <c r="E102" s="52" t="s">
        <v>280</v>
      </c>
      <c r="F102" s="52" t="s">
        <v>281</v>
      </c>
      <c r="G102" s="52" t="s">
        <v>282</v>
      </c>
      <c r="H102" s="149">
        <v>0.804564</v>
      </c>
      <c r="I102" s="149">
        <v>0.804564</v>
      </c>
      <c r="J102" s="149"/>
      <c r="K102" s="149"/>
      <c r="L102" s="149"/>
      <c r="M102" s="149">
        <v>0.804564</v>
      </c>
      <c r="N102" s="149"/>
      <c r="O102" s="149"/>
      <c r="P102" s="149"/>
      <c r="Q102" s="149"/>
      <c r="R102" s="149"/>
      <c r="S102" s="149"/>
      <c r="T102" s="149"/>
      <c r="U102" s="149"/>
      <c r="V102" s="149"/>
      <c r="W102" s="149"/>
      <c r="X102" s="149"/>
    </row>
    <row r="103" ht="27.75" customHeight="1" spans="1:24">
      <c r="A103" s="52" t="s">
        <v>385</v>
      </c>
      <c r="B103" s="52" t="s">
        <v>397</v>
      </c>
      <c r="C103" s="52" t="s">
        <v>284</v>
      </c>
      <c r="D103" s="52" t="s">
        <v>150</v>
      </c>
      <c r="E103" s="52" t="s">
        <v>280</v>
      </c>
      <c r="F103" s="52" t="s">
        <v>281</v>
      </c>
      <c r="G103" s="52" t="s">
        <v>282</v>
      </c>
      <c r="H103" s="149">
        <v>1.462</v>
      </c>
      <c r="I103" s="149">
        <v>1.462</v>
      </c>
      <c r="J103" s="149"/>
      <c r="K103" s="149"/>
      <c r="L103" s="149"/>
      <c r="M103" s="149">
        <v>1.462</v>
      </c>
      <c r="N103" s="149"/>
      <c r="O103" s="149"/>
      <c r="P103" s="149"/>
      <c r="Q103" s="149"/>
      <c r="R103" s="149"/>
      <c r="S103" s="149"/>
      <c r="T103" s="149"/>
      <c r="U103" s="149"/>
      <c r="V103" s="149"/>
      <c r="W103" s="149"/>
      <c r="X103" s="149"/>
    </row>
    <row r="104" ht="27.75" customHeight="1" spans="1:24">
      <c r="A104" s="52" t="s">
        <v>385</v>
      </c>
      <c r="B104" s="52" t="s">
        <v>398</v>
      </c>
      <c r="C104" s="52" t="s">
        <v>380</v>
      </c>
      <c r="D104" s="52" t="s">
        <v>138</v>
      </c>
      <c r="E104" s="52" t="s">
        <v>381</v>
      </c>
      <c r="F104" s="52" t="s">
        <v>281</v>
      </c>
      <c r="G104" s="52" t="s">
        <v>282</v>
      </c>
      <c r="H104" s="149">
        <v>1.877316</v>
      </c>
      <c r="I104" s="149">
        <v>1.877316</v>
      </c>
      <c r="J104" s="149"/>
      <c r="K104" s="149"/>
      <c r="L104" s="149"/>
      <c r="M104" s="149">
        <v>1.877316</v>
      </c>
      <c r="N104" s="149"/>
      <c r="O104" s="149"/>
      <c r="P104" s="149"/>
      <c r="Q104" s="149"/>
      <c r="R104" s="149"/>
      <c r="S104" s="149"/>
      <c r="T104" s="149"/>
      <c r="U104" s="149"/>
      <c r="V104" s="149"/>
      <c r="W104" s="149"/>
      <c r="X104" s="149"/>
    </row>
    <row r="105" ht="27.75" customHeight="1" spans="1:24">
      <c r="A105" s="52" t="s">
        <v>385</v>
      </c>
      <c r="B105" s="52" t="s">
        <v>399</v>
      </c>
      <c r="C105" s="52" t="s">
        <v>286</v>
      </c>
      <c r="D105" s="52" t="s">
        <v>177</v>
      </c>
      <c r="E105" s="52" t="s">
        <v>286</v>
      </c>
      <c r="F105" s="52" t="s">
        <v>287</v>
      </c>
      <c r="G105" s="52" t="s">
        <v>286</v>
      </c>
      <c r="H105" s="149">
        <v>33.321096</v>
      </c>
      <c r="I105" s="149">
        <v>33.321096</v>
      </c>
      <c r="J105" s="149"/>
      <c r="K105" s="149"/>
      <c r="L105" s="149"/>
      <c r="M105" s="149">
        <v>33.321096</v>
      </c>
      <c r="N105" s="149"/>
      <c r="O105" s="149"/>
      <c r="P105" s="149"/>
      <c r="Q105" s="149"/>
      <c r="R105" s="149"/>
      <c r="S105" s="149"/>
      <c r="T105" s="149"/>
      <c r="U105" s="149"/>
      <c r="V105" s="149"/>
      <c r="W105" s="149"/>
      <c r="X105" s="149"/>
    </row>
    <row r="106" ht="27.75" customHeight="1" spans="1:24">
      <c r="A106" s="52" t="s">
        <v>385</v>
      </c>
      <c r="B106" s="52" t="s">
        <v>400</v>
      </c>
      <c r="C106" s="52" t="s">
        <v>289</v>
      </c>
      <c r="D106" s="52" t="s">
        <v>101</v>
      </c>
      <c r="E106" s="52" t="s">
        <v>387</v>
      </c>
      <c r="F106" s="52" t="s">
        <v>401</v>
      </c>
      <c r="G106" s="52" t="s">
        <v>402</v>
      </c>
      <c r="H106" s="149">
        <v>0.45</v>
      </c>
      <c r="I106" s="149">
        <v>0.45</v>
      </c>
      <c r="J106" s="149"/>
      <c r="K106" s="149"/>
      <c r="L106" s="149"/>
      <c r="M106" s="149">
        <v>0.45</v>
      </c>
      <c r="N106" s="149"/>
      <c r="O106" s="149"/>
      <c r="P106" s="149"/>
      <c r="Q106" s="149"/>
      <c r="R106" s="149"/>
      <c r="S106" s="149"/>
      <c r="T106" s="149"/>
      <c r="U106" s="149"/>
      <c r="V106" s="149"/>
      <c r="W106" s="149"/>
      <c r="X106" s="149"/>
    </row>
    <row r="107" ht="27.75" customHeight="1" spans="1:24">
      <c r="A107" s="52" t="s">
        <v>385</v>
      </c>
      <c r="B107" s="52" t="s">
        <v>400</v>
      </c>
      <c r="C107" s="52" t="s">
        <v>289</v>
      </c>
      <c r="D107" s="52" t="s">
        <v>101</v>
      </c>
      <c r="E107" s="52" t="s">
        <v>387</v>
      </c>
      <c r="F107" s="52" t="s">
        <v>290</v>
      </c>
      <c r="G107" s="52" t="s">
        <v>291</v>
      </c>
      <c r="H107" s="149">
        <v>1</v>
      </c>
      <c r="I107" s="149">
        <v>1</v>
      </c>
      <c r="J107" s="149"/>
      <c r="K107" s="149"/>
      <c r="L107" s="149"/>
      <c r="M107" s="149">
        <v>1</v>
      </c>
      <c r="N107" s="149"/>
      <c r="O107" s="149"/>
      <c r="P107" s="149"/>
      <c r="Q107" s="149"/>
      <c r="R107" s="149"/>
      <c r="S107" s="149"/>
      <c r="T107" s="149"/>
      <c r="U107" s="149"/>
      <c r="V107" s="149"/>
      <c r="W107" s="149"/>
      <c r="X107" s="149"/>
    </row>
    <row r="108" ht="27.75" customHeight="1" spans="1:24">
      <c r="A108" s="52" t="s">
        <v>385</v>
      </c>
      <c r="B108" s="52" t="s">
        <v>400</v>
      </c>
      <c r="C108" s="52" t="s">
        <v>289</v>
      </c>
      <c r="D108" s="52" t="s">
        <v>101</v>
      </c>
      <c r="E108" s="52" t="s">
        <v>387</v>
      </c>
      <c r="F108" s="52" t="s">
        <v>292</v>
      </c>
      <c r="G108" s="52" t="s">
        <v>293</v>
      </c>
      <c r="H108" s="149">
        <v>0.85</v>
      </c>
      <c r="I108" s="149">
        <v>0.85</v>
      </c>
      <c r="J108" s="149"/>
      <c r="K108" s="149"/>
      <c r="L108" s="149"/>
      <c r="M108" s="149">
        <v>0.85</v>
      </c>
      <c r="N108" s="149"/>
      <c r="O108" s="149"/>
      <c r="P108" s="149"/>
      <c r="Q108" s="149"/>
      <c r="R108" s="149"/>
      <c r="S108" s="149"/>
      <c r="T108" s="149"/>
      <c r="U108" s="149"/>
      <c r="V108" s="149"/>
      <c r="W108" s="149"/>
      <c r="X108" s="149"/>
    </row>
    <row r="109" ht="27.75" customHeight="1" spans="1:24">
      <c r="A109" s="52" t="s">
        <v>385</v>
      </c>
      <c r="B109" s="52" t="s">
        <v>403</v>
      </c>
      <c r="C109" s="52" t="s">
        <v>297</v>
      </c>
      <c r="D109" s="52" t="s">
        <v>101</v>
      </c>
      <c r="E109" s="52" t="s">
        <v>387</v>
      </c>
      <c r="F109" s="52" t="s">
        <v>298</v>
      </c>
      <c r="G109" s="52" t="s">
        <v>222</v>
      </c>
      <c r="H109" s="149">
        <v>0.1</v>
      </c>
      <c r="I109" s="149">
        <v>0.1</v>
      </c>
      <c r="J109" s="149"/>
      <c r="K109" s="149"/>
      <c r="L109" s="149"/>
      <c r="M109" s="149">
        <v>0.1</v>
      </c>
      <c r="N109" s="149"/>
      <c r="O109" s="149"/>
      <c r="P109" s="149"/>
      <c r="Q109" s="149"/>
      <c r="R109" s="149"/>
      <c r="S109" s="149"/>
      <c r="T109" s="149"/>
      <c r="U109" s="149"/>
      <c r="V109" s="149"/>
      <c r="W109" s="149"/>
      <c r="X109" s="149"/>
    </row>
    <row r="110" ht="27.75" customHeight="1" spans="1:24">
      <c r="A110" s="52" t="s">
        <v>385</v>
      </c>
      <c r="B110" s="52" t="s">
        <v>400</v>
      </c>
      <c r="C110" s="52" t="s">
        <v>289</v>
      </c>
      <c r="D110" s="52" t="s">
        <v>101</v>
      </c>
      <c r="E110" s="52" t="s">
        <v>387</v>
      </c>
      <c r="F110" s="52" t="s">
        <v>301</v>
      </c>
      <c r="G110" s="52" t="s">
        <v>302</v>
      </c>
      <c r="H110" s="149">
        <v>10.8</v>
      </c>
      <c r="I110" s="149">
        <v>10.8</v>
      </c>
      <c r="J110" s="149"/>
      <c r="K110" s="149"/>
      <c r="L110" s="149"/>
      <c r="M110" s="149">
        <v>10.8</v>
      </c>
      <c r="N110" s="149"/>
      <c r="O110" s="149"/>
      <c r="P110" s="149"/>
      <c r="Q110" s="149"/>
      <c r="R110" s="149"/>
      <c r="S110" s="149"/>
      <c r="T110" s="149"/>
      <c r="U110" s="149"/>
      <c r="V110" s="149"/>
      <c r="W110" s="149"/>
      <c r="X110" s="149"/>
    </row>
    <row r="111" ht="27.75" customHeight="1" spans="1:24">
      <c r="A111" s="52" t="s">
        <v>385</v>
      </c>
      <c r="B111" s="52" t="s">
        <v>400</v>
      </c>
      <c r="C111" s="52" t="s">
        <v>289</v>
      </c>
      <c r="D111" s="52" t="s">
        <v>101</v>
      </c>
      <c r="E111" s="52" t="s">
        <v>387</v>
      </c>
      <c r="F111" s="52" t="s">
        <v>303</v>
      </c>
      <c r="G111" s="52" t="s">
        <v>304</v>
      </c>
      <c r="H111" s="149">
        <v>3</v>
      </c>
      <c r="I111" s="149">
        <v>3</v>
      </c>
      <c r="J111" s="149"/>
      <c r="K111" s="149"/>
      <c r="L111" s="149"/>
      <c r="M111" s="149">
        <v>3</v>
      </c>
      <c r="N111" s="149"/>
      <c r="O111" s="149"/>
      <c r="P111" s="149"/>
      <c r="Q111" s="149"/>
      <c r="R111" s="149"/>
      <c r="S111" s="149"/>
      <c r="T111" s="149"/>
      <c r="U111" s="149"/>
      <c r="V111" s="149"/>
      <c r="W111" s="149"/>
      <c r="X111" s="149"/>
    </row>
    <row r="112" ht="27.75" customHeight="1" spans="1:24">
      <c r="A112" s="52" t="s">
        <v>385</v>
      </c>
      <c r="B112" s="52" t="s">
        <v>404</v>
      </c>
      <c r="C112" s="52" t="s">
        <v>306</v>
      </c>
      <c r="D112" s="52" t="s">
        <v>101</v>
      </c>
      <c r="E112" s="52" t="s">
        <v>387</v>
      </c>
      <c r="F112" s="52" t="s">
        <v>307</v>
      </c>
      <c r="G112" s="52" t="s">
        <v>306</v>
      </c>
      <c r="H112" s="149">
        <v>1.609128</v>
      </c>
      <c r="I112" s="149">
        <v>1.609128</v>
      </c>
      <c r="J112" s="149"/>
      <c r="K112" s="149"/>
      <c r="L112" s="149"/>
      <c r="M112" s="149">
        <v>1.609128</v>
      </c>
      <c r="N112" s="149"/>
      <c r="O112" s="149"/>
      <c r="P112" s="149"/>
      <c r="Q112" s="149"/>
      <c r="R112" s="149"/>
      <c r="S112" s="149"/>
      <c r="T112" s="149"/>
      <c r="U112" s="149"/>
      <c r="V112" s="149"/>
      <c r="W112" s="149"/>
      <c r="X112" s="149"/>
    </row>
    <row r="113" ht="27.75" customHeight="1" spans="1:24">
      <c r="A113" s="52" t="s">
        <v>385</v>
      </c>
      <c r="B113" s="52" t="s">
        <v>405</v>
      </c>
      <c r="C113" s="52" t="s">
        <v>317</v>
      </c>
      <c r="D113" s="52" t="s">
        <v>128</v>
      </c>
      <c r="E113" s="52" t="s">
        <v>406</v>
      </c>
      <c r="F113" s="52" t="s">
        <v>319</v>
      </c>
      <c r="G113" s="52" t="s">
        <v>320</v>
      </c>
      <c r="H113" s="149">
        <v>0.48</v>
      </c>
      <c r="I113" s="149">
        <v>0.48</v>
      </c>
      <c r="J113" s="149"/>
      <c r="K113" s="149"/>
      <c r="L113" s="149"/>
      <c r="M113" s="149">
        <v>0.48</v>
      </c>
      <c r="N113" s="149"/>
      <c r="O113" s="149"/>
      <c r="P113" s="149"/>
      <c r="Q113" s="149"/>
      <c r="R113" s="149"/>
      <c r="S113" s="149"/>
      <c r="T113" s="149"/>
      <c r="U113" s="149"/>
      <c r="V113" s="149"/>
      <c r="W113" s="149"/>
      <c r="X113" s="149"/>
    </row>
    <row r="114" ht="27.75" customHeight="1" spans="1:24">
      <c r="A114" s="52" t="s">
        <v>385</v>
      </c>
      <c r="B114" s="52" t="s">
        <v>407</v>
      </c>
      <c r="C114" s="52" t="s">
        <v>322</v>
      </c>
      <c r="D114" s="52" t="s">
        <v>128</v>
      </c>
      <c r="E114" s="52" t="s">
        <v>406</v>
      </c>
      <c r="F114" s="52" t="s">
        <v>323</v>
      </c>
      <c r="G114" s="52" t="s">
        <v>322</v>
      </c>
      <c r="H114" s="149">
        <v>53.14968</v>
      </c>
      <c r="I114" s="149">
        <v>53.14968</v>
      </c>
      <c r="J114" s="149"/>
      <c r="K114" s="149"/>
      <c r="L114" s="149"/>
      <c r="M114" s="149">
        <v>53.14968</v>
      </c>
      <c r="N114" s="149"/>
      <c r="O114" s="149"/>
      <c r="P114" s="149"/>
      <c r="Q114" s="149"/>
      <c r="R114" s="149"/>
      <c r="S114" s="149"/>
      <c r="T114" s="149"/>
      <c r="U114" s="149"/>
      <c r="V114" s="149"/>
      <c r="W114" s="149"/>
      <c r="X114" s="149"/>
    </row>
    <row r="115" ht="27.75" customHeight="1" spans="1:24">
      <c r="A115" s="52" t="s">
        <v>385</v>
      </c>
      <c r="B115" s="52" t="s">
        <v>408</v>
      </c>
      <c r="C115" s="52" t="s">
        <v>409</v>
      </c>
      <c r="D115" s="52" t="s">
        <v>101</v>
      </c>
      <c r="E115" s="52" t="s">
        <v>387</v>
      </c>
      <c r="F115" s="52" t="s">
        <v>410</v>
      </c>
      <c r="G115" s="52" t="s">
        <v>411</v>
      </c>
      <c r="H115" s="149">
        <v>26.4</v>
      </c>
      <c r="I115" s="149">
        <v>26.4</v>
      </c>
      <c r="J115" s="149"/>
      <c r="K115" s="149"/>
      <c r="L115" s="149"/>
      <c r="M115" s="149">
        <v>26.4</v>
      </c>
      <c r="N115" s="149"/>
      <c r="O115" s="149"/>
      <c r="P115" s="149"/>
      <c r="Q115" s="149"/>
      <c r="R115" s="149"/>
      <c r="S115" s="149"/>
      <c r="T115" s="149"/>
      <c r="U115" s="149"/>
      <c r="V115" s="149"/>
      <c r="W115" s="149"/>
      <c r="X115" s="149"/>
    </row>
    <row r="116" ht="21" customHeight="1" spans="1:24">
      <c r="A116" s="189" t="s">
        <v>66</v>
      </c>
      <c r="B116" s="73"/>
      <c r="C116" s="73"/>
      <c r="D116" s="73"/>
      <c r="E116" s="73"/>
      <c r="F116" s="73"/>
      <c r="G116" s="73"/>
      <c r="H116" s="149">
        <v>53.733326</v>
      </c>
      <c r="I116" s="149">
        <v>53.733326</v>
      </c>
      <c r="J116" s="149"/>
      <c r="K116" s="149"/>
      <c r="L116" s="149"/>
      <c r="M116" s="149">
        <v>53.733326</v>
      </c>
      <c r="N116" s="149"/>
      <c r="O116" s="149"/>
      <c r="P116" s="149"/>
      <c r="Q116" s="149"/>
      <c r="R116" s="149"/>
      <c r="S116" s="149"/>
      <c r="T116" s="149"/>
      <c r="U116" s="149"/>
      <c r="V116" s="149"/>
      <c r="W116" s="149"/>
      <c r="X116" s="149"/>
    </row>
    <row r="117" ht="27.75" customHeight="1" spans="1:24">
      <c r="A117" s="52" t="s">
        <v>412</v>
      </c>
      <c r="B117" s="52" t="s">
        <v>413</v>
      </c>
      <c r="C117" s="52" t="s">
        <v>357</v>
      </c>
      <c r="D117" s="52" t="s">
        <v>172</v>
      </c>
      <c r="E117" s="52" t="s">
        <v>414</v>
      </c>
      <c r="F117" s="52" t="s">
        <v>250</v>
      </c>
      <c r="G117" s="52" t="s">
        <v>251</v>
      </c>
      <c r="H117" s="149">
        <v>13.4016</v>
      </c>
      <c r="I117" s="149">
        <v>13.4016</v>
      </c>
      <c r="J117" s="149"/>
      <c r="K117" s="149"/>
      <c r="L117" s="149"/>
      <c r="M117" s="149">
        <v>13.4016</v>
      </c>
      <c r="N117" s="149"/>
      <c r="O117" s="149"/>
      <c r="P117" s="149"/>
      <c r="Q117" s="149"/>
      <c r="R117" s="149"/>
      <c r="S117" s="149"/>
      <c r="T117" s="149"/>
      <c r="U117" s="149"/>
      <c r="V117" s="149"/>
      <c r="W117" s="149"/>
      <c r="X117" s="149"/>
    </row>
    <row r="118" ht="27.75" customHeight="1" spans="1:24">
      <c r="A118" s="52" t="s">
        <v>412</v>
      </c>
      <c r="B118" s="52" t="s">
        <v>415</v>
      </c>
      <c r="C118" s="52" t="s">
        <v>360</v>
      </c>
      <c r="D118" s="52" t="s">
        <v>172</v>
      </c>
      <c r="E118" s="52" t="s">
        <v>414</v>
      </c>
      <c r="F118" s="52" t="s">
        <v>254</v>
      </c>
      <c r="G118" s="52" t="s">
        <v>255</v>
      </c>
      <c r="H118" s="149">
        <v>1.956</v>
      </c>
      <c r="I118" s="149">
        <v>1.956</v>
      </c>
      <c r="J118" s="149"/>
      <c r="K118" s="149"/>
      <c r="L118" s="149"/>
      <c r="M118" s="149">
        <v>1.956</v>
      </c>
      <c r="N118" s="149"/>
      <c r="O118" s="149"/>
      <c r="P118" s="149"/>
      <c r="Q118" s="149"/>
      <c r="R118" s="149"/>
      <c r="S118" s="149"/>
      <c r="T118" s="149"/>
      <c r="U118" s="149"/>
      <c r="V118" s="149"/>
      <c r="W118" s="149"/>
      <c r="X118" s="149"/>
    </row>
    <row r="119" ht="27.75" customHeight="1" spans="1:24">
      <c r="A119" s="52" t="s">
        <v>412</v>
      </c>
      <c r="B119" s="52" t="s">
        <v>416</v>
      </c>
      <c r="C119" s="52" t="s">
        <v>362</v>
      </c>
      <c r="D119" s="52" t="s">
        <v>172</v>
      </c>
      <c r="E119" s="52" t="s">
        <v>414</v>
      </c>
      <c r="F119" s="52" t="s">
        <v>254</v>
      </c>
      <c r="G119" s="52" t="s">
        <v>255</v>
      </c>
      <c r="H119" s="149">
        <v>2.4</v>
      </c>
      <c r="I119" s="149">
        <v>2.4</v>
      </c>
      <c r="J119" s="149"/>
      <c r="K119" s="149"/>
      <c r="L119" s="149"/>
      <c r="M119" s="149">
        <v>2.4</v>
      </c>
      <c r="N119" s="149"/>
      <c r="O119" s="149"/>
      <c r="P119" s="149"/>
      <c r="Q119" s="149"/>
      <c r="R119" s="149"/>
      <c r="S119" s="149"/>
      <c r="T119" s="149"/>
      <c r="U119" s="149"/>
      <c r="V119" s="149"/>
      <c r="W119" s="149"/>
      <c r="X119" s="149"/>
    </row>
    <row r="120" ht="27.75" customHeight="1" spans="1:24">
      <c r="A120" s="52" t="s">
        <v>412</v>
      </c>
      <c r="B120" s="52" t="s">
        <v>417</v>
      </c>
      <c r="C120" s="52" t="s">
        <v>364</v>
      </c>
      <c r="D120" s="52" t="s">
        <v>172</v>
      </c>
      <c r="E120" s="52" t="s">
        <v>414</v>
      </c>
      <c r="F120" s="52" t="s">
        <v>365</v>
      </c>
      <c r="G120" s="52" t="s">
        <v>366</v>
      </c>
      <c r="H120" s="149">
        <v>1.1168</v>
      </c>
      <c r="I120" s="149">
        <v>1.1168</v>
      </c>
      <c r="J120" s="149"/>
      <c r="K120" s="149"/>
      <c r="L120" s="149"/>
      <c r="M120" s="149">
        <v>1.1168</v>
      </c>
      <c r="N120" s="149"/>
      <c r="O120" s="149"/>
      <c r="P120" s="149"/>
      <c r="Q120" s="149"/>
      <c r="R120" s="149"/>
      <c r="S120" s="149"/>
      <c r="T120" s="149"/>
      <c r="U120" s="149"/>
      <c r="V120" s="149"/>
      <c r="W120" s="149"/>
      <c r="X120" s="149"/>
    </row>
    <row r="121" ht="27.75" customHeight="1" spans="1:24">
      <c r="A121" s="52" t="s">
        <v>412</v>
      </c>
      <c r="B121" s="52" t="s">
        <v>418</v>
      </c>
      <c r="C121" s="52" t="s">
        <v>368</v>
      </c>
      <c r="D121" s="52" t="s">
        <v>172</v>
      </c>
      <c r="E121" s="52" t="s">
        <v>414</v>
      </c>
      <c r="F121" s="52" t="s">
        <v>365</v>
      </c>
      <c r="G121" s="52" t="s">
        <v>366</v>
      </c>
      <c r="H121" s="149">
        <v>3.984</v>
      </c>
      <c r="I121" s="149">
        <v>3.984</v>
      </c>
      <c r="J121" s="149"/>
      <c r="K121" s="149"/>
      <c r="L121" s="149"/>
      <c r="M121" s="149">
        <v>3.984</v>
      </c>
      <c r="N121" s="149"/>
      <c r="O121" s="149"/>
      <c r="P121" s="149"/>
      <c r="Q121" s="149"/>
      <c r="R121" s="149"/>
      <c r="S121" s="149"/>
      <c r="T121" s="149"/>
      <c r="U121" s="149"/>
      <c r="V121" s="149"/>
      <c r="W121" s="149"/>
      <c r="X121" s="149"/>
    </row>
    <row r="122" ht="27.75" customHeight="1" spans="1:24">
      <c r="A122" s="52" t="s">
        <v>412</v>
      </c>
      <c r="B122" s="52" t="s">
        <v>419</v>
      </c>
      <c r="C122" s="52" t="s">
        <v>370</v>
      </c>
      <c r="D122" s="52" t="s">
        <v>172</v>
      </c>
      <c r="E122" s="52" t="s">
        <v>414</v>
      </c>
      <c r="F122" s="52" t="s">
        <v>365</v>
      </c>
      <c r="G122" s="52" t="s">
        <v>366</v>
      </c>
      <c r="H122" s="149">
        <v>5.124</v>
      </c>
      <c r="I122" s="149">
        <v>5.124</v>
      </c>
      <c r="J122" s="149"/>
      <c r="K122" s="149"/>
      <c r="L122" s="149"/>
      <c r="M122" s="149">
        <v>5.124</v>
      </c>
      <c r="N122" s="149"/>
      <c r="O122" s="149"/>
      <c r="P122" s="149"/>
      <c r="Q122" s="149"/>
      <c r="R122" s="149"/>
      <c r="S122" s="149"/>
      <c r="T122" s="149"/>
      <c r="U122" s="149"/>
      <c r="V122" s="149"/>
      <c r="W122" s="149"/>
      <c r="X122" s="149"/>
    </row>
    <row r="123" ht="27.75" customHeight="1" spans="1:24">
      <c r="A123" s="52" t="s">
        <v>412</v>
      </c>
      <c r="B123" s="52" t="s">
        <v>420</v>
      </c>
      <c r="C123" s="52" t="s">
        <v>372</v>
      </c>
      <c r="D123" s="52" t="s">
        <v>172</v>
      </c>
      <c r="E123" s="52" t="s">
        <v>414</v>
      </c>
      <c r="F123" s="52" t="s">
        <v>365</v>
      </c>
      <c r="G123" s="52" t="s">
        <v>366</v>
      </c>
      <c r="H123" s="149">
        <v>9.1368</v>
      </c>
      <c r="I123" s="149">
        <v>9.1368</v>
      </c>
      <c r="J123" s="149"/>
      <c r="K123" s="149"/>
      <c r="L123" s="149"/>
      <c r="M123" s="149">
        <v>9.1368</v>
      </c>
      <c r="N123" s="149"/>
      <c r="O123" s="149"/>
      <c r="P123" s="149"/>
      <c r="Q123" s="149"/>
      <c r="R123" s="149"/>
      <c r="S123" s="149"/>
      <c r="T123" s="149"/>
      <c r="U123" s="149"/>
      <c r="V123" s="149"/>
      <c r="W123" s="149"/>
      <c r="X123" s="149"/>
    </row>
    <row r="124" ht="27.75" customHeight="1" spans="1:24">
      <c r="A124" s="52" t="s">
        <v>412</v>
      </c>
      <c r="B124" s="52" t="s">
        <v>421</v>
      </c>
      <c r="C124" s="52" t="s">
        <v>265</v>
      </c>
      <c r="D124" s="52" t="s">
        <v>130</v>
      </c>
      <c r="E124" s="52" t="s">
        <v>266</v>
      </c>
      <c r="F124" s="52" t="s">
        <v>267</v>
      </c>
      <c r="G124" s="52" t="s">
        <v>268</v>
      </c>
      <c r="H124" s="149">
        <v>5.555072</v>
      </c>
      <c r="I124" s="149">
        <v>5.555072</v>
      </c>
      <c r="J124" s="149"/>
      <c r="K124" s="149"/>
      <c r="L124" s="149"/>
      <c r="M124" s="149">
        <v>5.555072</v>
      </c>
      <c r="N124" s="149"/>
      <c r="O124" s="149"/>
      <c r="P124" s="149"/>
      <c r="Q124" s="149"/>
      <c r="R124" s="149"/>
      <c r="S124" s="149"/>
      <c r="T124" s="149"/>
      <c r="U124" s="149"/>
      <c r="V124" s="149"/>
      <c r="W124" s="149"/>
      <c r="X124" s="149"/>
    </row>
    <row r="125" ht="27.75" customHeight="1" spans="1:24">
      <c r="A125" s="52" t="s">
        <v>412</v>
      </c>
      <c r="B125" s="52" t="s">
        <v>422</v>
      </c>
      <c r="C125" s="52" t="s">
        <v>270</v>
      </c>
      <c r="D125" s="52" t="s">
        <v>146</v>
      </c>
      <c r="E125" s="52" t="s">
        <v>375</v>
      </c>
      <c r="F125" s="52" t="s">
        <v>272</v>
      </c>
      <c r="G125" s="52" t="s">
        <v>273</v>
      </c>
      <c r="H125" s="149">
        <v>3.124728</v>
      </c>
      <c r="I125" s="149">
        <v>3.124728</v>
      </c>
      <c r="J125" s="149"/>
      <c r="K125" s="149"/>
      <c r="L125" s="149"/>
      <c r="M125" s="149">
        <v>3.124728</v>
      </c>
      <c r="N125" s="149"/>
      <c r="O125" s="149"/>
      <c r="P125" s="149"/>
      <c r="Q125" s="149"/>
      <c r="R125" s="149"/>
      <c r="S125" s="149"/>
      <c r="T125" s="149"/>
      <c r="U125" s="149"/>
      <c r="V125" s="149"/>
      <c r="W125" s="149"/>
      <c r="X125" s="149"/>
    </row>
    <row r="126" ht="27.75" customHeight="1" spans="1:24">
      <c r="A126" s="52" t="s">
        <v>412</v>
      </c>
      <c r="B126" s="52" t="s">
        <v>423</v>
      </c>
      <c r="C126" s="52" t="s">
        <v>275</v>
      </c>
      <c r="D126" s="52" t="s">
        <v>148</v>
      </c>
      <c r="E126" s="52" t="s">
        <v>275</v>
      </c>
      <c r="F126" s="52" t="s">
        <v>276</v>
      </c>
      <c r="G126" s="52" t="s">
        <v>277</v>
      </c>
      <c r="H126" s="149">
        <v>0.694384</v>
      </c>
      <c r="I126" s="149">
        <v>0.694384</v>
      </c>
      <c r="J126" s="149"/>
      <c r="K126" s="149"/>
      <c r="L126" s="149"/>
      <c r="M126" s="149">
        <v>0.694384</v>
      </c>
      <c r="N126" s="149"/>
      <c r="O126" s="149"/>
      <c r="P126" s="149"/>
      <c r="Q126" s="149"/>
      <c r="R126" s="149"/>
      <c r="S126" s="149"/>
      <c r="T126" s="149"/>
      <c r="U126" s="149"/>
      <c r="V126" s="149"/>
      <c r="W126" s="149"/>
      <c r="X126" s="149"/>
    </row>
    <row r="127" ht="27.75" customHeight="1" spans="1:24">
      <c r="A127" s="52" t="s">
        <v>412</v>
      </c>
      <c r="B127" s="52" t="s">
        <v>424</v>
      </c>
      <c r="C127" s="52" t="s">
        <v>279</v>
      </c>
      <c r="D127" s="52" t="s">
        <v>150</v>
      </c>
      <c r="E127" s="52" t="s">
        <v>280</v>
      </c>
      <c r="F127" s="52" t="s">
        <v>281</v>
      </c>
      <c r="G127" s="52" t="s">
        <v>282</v>
      </c>
      <c r="H127" s="149">
        <v>0.100807</v>
      </c>
      <c r="I127" s="149">
        <v>0.100807</v>
      </c>
      <c r="J127" s="149"/>
      <c r="K127" s="149"/>
      <c r="L127" s="149"/>
      <c r="M127" s="149">
        <v>0.100807</v>
      </c>
      <c r="N127" s="149"/>
      <c r="O127" s="149"/>
      <c r="P127" s="149"/>
      <c r="Q127" s="149"/>
      <c r="R127" s="149"/>
      <c r="S127" s="149"/>
      <c r="T127" s="149"/>
      <c r="U127" s="149"/>
      <c r="V127" s="149"/>
      <c r="W127" s="149"/>
      <c r="X127" s="149"/>
    </row>
    <row r="128" ht="27.75" customHeight="1" spans="1:24">
      <c r="A128" s="52" t="s">
        <v>412</v>
      </c>
      <c r="B128" s="52" t="s">
        <v>425</v>
      </c>
      <c r="C128" s="52" t="s">
        <v>284</v>
      </c>
      <c r="D128" s="52" t="s">
        <v>150</v>
      </c>
      <c r="E128" s="52" t="s">
        <v>280</v>
      </c>
      <c r="F128" s="52" t="s">
        <v>281</v>
      </c>
      <c r="G128" s="52" t="s">
        <v>282</v>
      </c>
      <c r="H128" s="149">
        <v>0.136</v>
      </c>
      <c r="I128" s="149">
        <v>0.136</v>
      </c>
      <c r="J128" s="149"/>
      <c r="K128" s="149"/>
      <c r="L128" s="149"/>
      <c r="M128" s="149">
        <v>0.136</v>
      </c>
      <c r="N128" s="149"/>
      <c r="O128" s="149"/>
      <c r="P128" s="149"/>
      <c r="Q128" s="149"/>
      <c r="R128" s="149"/>
      <c r="S128" s="149"/>
      <c r="T128" s="149"/>
      <c r="U128" s="149"/>
      <c r="V128" s="149"/>
      <c r="W128" s="149"/>
      <c r="X128" s="149"/>
    </row>
    <row r="129" ht="27.75" customHeight="1" spans="1:24">
      <c r="A129" s="52" t="s">
        <v>412</v>
      </c>
      <c r="B129" s="52" t="s">
        <v>426</v>
      </c>
      <c r="C129" s="52" t="s">
        <v>380</v>
      </c>
      <c r="D129" s="52" t="s">
        <v>138</v>
      </c>
      <c r="E129" s="52" t="s">
        <v>381</v>
      </c>
      <c r="F129" s="52" t="s">
        <v>281</v>
      </c>
      <c r="G129" s="52" t="s">
        <v>282</v>
      </c>
      <c r="H129" s="149">
        <v>0.235217</v>
      </c>
      <c r="I129" s="149">
        <v>0.235217</v>
      </c>
      <c r="J129" s="149"/>
      <c r="K129" s="149"/>
      <c r="L129" s="149"/>
      <c r="M129" s="149">
        <v>0.235217</v>
      </c>
      <c r="N129" s="149"/>
      <c r="O129" s="149"/>
      <c r="P129" s="149"/>
      <c r="Q129" s="149"/>
      <c r="R129" s="149"/>
      <c r="S129" s="149"/>
      <c r="T129" s="149"/>
      <c r="U129" s="149"/>
      <c r="V129" s="149"/>
      <c r="W129" s="149"/>
      <c r="X129" s="149"/>
    </row>
    <row r="130" ht="27.75" customHeight="1" spans="1:24">
      <c r="A130" s="52" t="s">
        <v>412</v>
      </c>
      <c r="B130" s="52" t="s">
        <v>427</v>
      </c>
      <c r="C130" s="52" t="s">
        <v>286</v>
      </c>
      <c r="D130" s="52" t="s">
        <v>177</v>
      </c>
      <c r="E130" s="52" t="s">
        <v>286</v>
      </c>
      <c r="F130" s="52" t="s">
        <v>287</v>
      </c>
      <c r="G130" s="52" t="s">
        <v>286</v>
      </c>
      <c r="H130" s="149">
        <v>4.166304</v>
      </c>
      <c r="I130" s="149">
        <v>4.166304</v>
      </c>
      <c r="J130" s="149"/>
      <c r="K130" s="149"/>
      <c r="L130" s="149"/>
      <c r="M130" s="149">
        <v>4.166304</v>
      </c>
      <c r="N130" s="149"/>
      <c r="O130" s="149"/>
      <c r="P130" s="149"/>
      <c r="Q130" s="149"/>
      <c r="R130" s="149"/>
      <c r="S130" s="149"/>
      <c r="T130" s="149"/>
      <c r="U130" s="149"/>
      <c r="V130" s="149"/>
      <c r="W130" s="149"/>
      <c r="X130" s="149"/>
    </row>
    <row r="131" ht="27.75" customHeight="1" spans="1:24">
      <c r="A131" s="52" t="s">
        <v>412</v>
      </c>
      <c r="B131" s="52" t="s">
        <v>428</v>
      </c>
      <c r="C131" s="52" t="s">
        <v>289</v>
      </c>
      <c r="D131" s="52" t="s">
        <v>172</v>
      </c>
      <c r="E131" s="52" t="s">
        <v>414</v>
      </c>
      <c r="F131" s="52" t="s">
        <v>290</v>
      </c>
      <c r="G131" s="52" t="s">
        <v>291</v>
      </c>
      <c r="H131" s="149">
        <v>0.3</v>
      </c>
      <c r="I131" s="149">
        <v>0.3</v>
      </c>
      <c r="J131" s="149"/>
      <c r="K131" s="149"/>
      <c r="L131" s="149"/>
      <c r="M131" s="149">
        <v>0.3</v>
      </c>
      <c r="N131" s="149"/>
      <c r="O131" s="149"/>
      <c r="P131" s="149"/>
      <c r="Q131" s="149"/>
      <c r="R131" s="149"/>
      <c r="S131" s="149"/>
      <c r="T131" s="149"/>
      <c r="U131" s="149"/>
      <c r="V131" s="149"/>
      <c r="W131" s="149"/>
      <c r="X131" s="149"/>
    </row>
    <row r="132" ht="27.75" customHeight="1" spans="1:24">
      <c r="A132" s="52" t="s">
        <v>412</v>
      </c>
      <c r="B132" s="52" t="s">
        <v>428</v>
      </c>
      <c r="C132" s="52" t="s">
        <v>289</v>
      </c>
      <c r="D132" s="52" t="s">
        <v>172</v>
      </c>
      <c r="E132" s="52" t="s">
        <v>414</v>
      </c>
      <c r="F132" s="52" t="s">
        <v>292</v>
      </c>
      <c r="G132" s="52" t="s">
        <v>293</v>
      </c>
      <c r="H132" s="149">
        <v>0.2</v>
      </c>
      <c r="I132" s="149">
        <v>0.2</v>
      </c>
      <c r="J132" s="149"/>
      <c r="K132" s="149"/>
      <c r="L132" s="149"/>
      <c r="M132" s="149">
        <v>0.2</v>
      </c>
      <c r="N132" s="149"/>
      <c r="O132" s="149"/>
      <c r="P132" s="149"/>
      <c r="Q132" s="149"/>
      <c r="R132" s="149"/>
      <c r="S132" s="149"/>
      <c r="T132" s="149"/>
      <c r="U132" s="149"/>
      <c r="V132" s="149"/>
      <c r="W132" s="149"/>
      <c r="X132" s="149"/>
    </row>
    <row r="133" ht="27.75" customHeight="1" spans="1:24">
      <c r="A133" s="52" t="s">
        <v>412</v>
      </c>
      <c r="B133" s="52" t="s">
        <v>428</v>
      </c>
      <c r="C133" s="52" t="s">
        <v>289</v>
      </c>
      <c r="D133" s="52" t="s">
        <v>172</v>
      </c>
      <c r="E133" s="52" t="s">
        <v>414</v>
      </c>
      <c r="F133" s="52" t="s">
        <v>294</v>
      </c>
      <c r="G133" s="52" t="s">
        <v>295</v>
      </c>
      <c r="H133" s="149">
        <v>0.4</v>
      </c>
      <c r="I133" s="149">
        <v>0.4</v>
      </c>
      <c r="J133" s="149"/>
      <c r="K133" s="149"/>
      <c r="L133" s="149"/>
      <c r="M133" s="149">
        <v>0.4</v>
      </c>
      <c r="N133" s="149"/>
      <c r="O133" s="149"/>
      <c r="P133" s="149"/>
      <c r="Q133" s="149"/>
      <c r="R133" s="149"/>
      <c r="S133" s="149"/>
      <c r="T133" s="149"/>
      <c r="U133" s="149"/>
      <c r="V133" s="149"/>
      <c r="W133" s="149"/>
      <c r="X133" s="149"/>
    </row>
    <row r="134" ht="27.75" customHeight="1" spans="1:24">
      <c r="A134" s="52" t="s">
        <v>412</v>
      </c>
      <c r="B134" s="52" t="s">
        <v>428</v>
      </c>
      <c r="C134" s="52" t="s">
        <v>289</v>
      </c>
      <c r="D134" s="52" t="s">
        <v>172</v>
      </c>
      <c r="E134" s="52" t="s">
        <v>414</v>
      </c>
      <c r="F134" s="52" t="s">
        <v>301</v>
      </c>
      <c r="G134" s="52" t="s">
        <v>302</v>
      </c>
      <c r="H134" s="149">
        <v>1.5</v>
      </c>
      <c r="I134" s="149">
        <v>1.5</v>
      </c>
      <c r="J134" s="149"/>
      <c r="K134" s="149"/>
      <c r="L134" s="149"/>
      <c r="M134" s="149">
        <v>1.5</v>
      </c>
      <c r="N134" s="149"/>
      <c r="O134" s="149"/>
      <c r="P134" s="149"/>
      <c r="Q134" s="149"/>
      <c r="R134" s="149"/>
      <c r="S134" s="149"/>
      <c r="T134" s="149"/>
      <c r="U134" s="149"/>
      <c r="V134" s="149"/>
      <c r="W134" s="149"/>
      <c r="X134" s="149"/>
    </row>
    <row r="135" ht="27.75" customHeight="1" spans="1:24">
      <c r="A135" s="52" t="s">
        <v>412</v>
      </c>
      <c r="B135" s="52" t="s">
        <v>429</v>
      </c>
      <c r="C135" s="52" t="s">
        <v>306</v>
      </c>
      <c r="D135" s="52" t="s">
        <v>172</v>
      </c>
      <c r="E135" s="52" t="s">
        <v>414</v>
      </c>
      <c r="F135" s="52" t="s">
        <v>307</v>
      </c>
      <c r="G135" s="52" t="s">
        <v>306</v>
      </c>
      <c r="H135" s="149">
        <v>0.201614</v>
      </c>
      <c r="I135" s="149">
        <v>0.201614</v>
      </c>
      <c r="J135" s="149"/>
      <c r="K135" s="149"/>
      <c r="L135" s="149"/>
      <c r="M135" s="149">
        <v>0.201614</v>
      </c>
      <c r="N135" s="149"/>
      <c r="O135" s="149"/>
      <c r="P135" s="149"/>
      <c r="Q135" s="149"/>
      <c r="R135" s="149"/>
      <c r="S135" s="149"/>
      <c r="T135" s="149"/>
      <c r="U135" s="149"/>
      <c r="V135" s="149"/>
      <c r="W135" s="149"/>
      <c r="X135" s="149"/>
    </row>
    <row r="136" ht="21" customHeight="1" spans="1:24">
      <c r="A136" s="189" t="s">
        <v>68</v>
      </c>
      <c r="B136" s="73"/>
      <c r="C136" s="73"/>
      <c r="D136" s="73"/>
      <c r="E136" s="73"/>
      <c r="F136" s="73"/>
      <c r="G136" s="73"/>
      <c r="H136" s="149">
        <v>143.240655</v>
      </c>
      <c r="I136" s="149">
        <v>143.240655</v>
      </c>
      <c r="J136" s="149"/>
      <c r="K136" s="149"/>
      <c r="L136" s="149"/>
      <c r="M136" s="149">
        <v>143.240655</v>
      </c>
      <c r="N136" s="149"/>
      <c r="O136" s="149"/>
      <c r="P136" s="149"/>
      <c r="Q136" s="149"/>
      <c r="R136" s="149"/>
      <c r="S136" s="149"/>
      <c r="T136" s="149"/>
      <c r="U136" s="149"/>
      <c r="V136" s="149"/>
      <c r="W136" s="149"/>
      <c r="X136" s="149"/>
    </row>
    <row r="137" ht="27.75" customHeight="1" spans="1:24">
      <c r="A137" s="52" t="s">
        <v>430</v>
      </c>
      <c r="B137" s="52" t="s">
        <v>431</v>
      </c>
      <c r="C137" s="52" t="s">
        <v>357</v>
      </c>
      <c r="D137" s="52" t="s">
        <v>122</v>
      </c>
      <c r="E137" s="52" t="s">
        <v>414</v>
      </c>
      <c r="F137" s="52" t="s">
        <v>250</v>
      </c>
      <c r="G137" s="52" t="s">
        <v>251</v>
      </c>
      <c r="H137" s="149">
        <v>35.1204</v>
      </c>
      <c r="I137" s="149">
        <v>35.1204</v>
      </c>
      <c r="J137" s="149"/>
      <c r="K137" s="149"/>
      <c r="L137" s="149"/>
      <c r="M137" s="149">
        <v>35.1204</v>
      </c>
      <c r="N137" s="149"/>
      <c r="O137" s="149"/>
      <c r="P137" s="149"/>
      <c r="Q137" s="149"/>
      <c r="R137" s="149"/>
      <c r="S137" s="149"/>
      <c r="T137" s="149"/>
      <c r="U137" s="149"/>
      <c r="V137" s="149"/>
      <c r="W137" s="149"/>
      <c r="X137" s="149"/>
    </row>
    <row r="138" ht="27.75" customHeight="1" spans="1:24">
      <c r="A138" s="52" t="s">
        <v>430</v>
      </c>
      <c r="B138" s="52" t="s">
        <v>432</v>
      </c>
      <c r="C138" s="52" t="s">
        <v>360</v>
      </c>
      <c r="D138" s="52" t="s">
        <v>122</v>
      </c>
      <c r="E138" s="52" t="s">
        <v>414</v>
      </c>
      <c r="F138" s="52" t="s">
        <v>254</v>
      </c>
      <c r="G138" s="52" t="s">
        <v>255</v>
      </c>
      <c r="H138" s="149">
        <v>5.112</v>
      </c>
      <c r="I138" s="149">
        <v>5.112</v>
      </c>
      <c r="J138" s="149"/>
      <c r="K138" s="149"/>
      <c r="L138" s="149"/>
      <c r="M138" s="149">
        <v>5.112</v>
      </c>
      <c r="N138" s="149"/>
      <c r="O138" s="149"/>
      <c r="P138" s="149"/>
      <c r="Q138" s="149"/>
      <c r="R138" s="149"/>
      <c r="S138" s="149"/>
      <c r="T138" s="149"/>
      <c r="U138" s="149"/>
      <c r="V138" s="149"/>
      <c r="W138" s="149"/>
      <c r="X138" s="149"/>
    </row>
    <row r="139" ht="27.75" customHeight="1" spans="1:24">
      <c r="A139" s="52" t="s">
        <v>430</v>
      </c>
      <c r="B139" s="52" t="s">
        <v>433</v>
      </c>
      <c r="C139" s="52" t="s">
        <v>362</v>
      </c>
      <c r="D139" s="52" t="s">
        <v>122</v>
      </c>
      <c r="E139" s="52" t="s">
        <v>414</v>
      </c>
      <c r="F139" s="52" t="s">
        <v>254</v>
      </c>
      <c r="G139" s="52" t="s">
        <v>255</v>
      </c>
      <c r="H139" s="149">
        <v>6.6</v>
      </c>
      <c r="I139" s="149">
        <v>6.6</v>
      </c>
      <c r="J139" s="149"/>
      <c r="K139" s="149"/>
      <c r="L139" s="149"/>
      <c r="M139" s="149">
        <v>6.6</v>
      </c>
      <c r="N139" s="149"/>
      <c r="O139" s="149"/>
      <c r="P139" s="149"/>
      <c r="Q139" s="149"/>
      <c r="R139" s="149"/>
      <c r="S139" s="149"/>
      <c r="T139" s="149"/>
      <c r="U139" s="149"/>
      <c r="V139" s="149"/>
      <c r="W139" s="149"/>
      <c r="X139" s="149"/>
    </row>
    <row r="140" ht="27.75" customHeight="1" spans="1:24">
      <c r="A140" s="52" t="s">
        <v>430</v>
      </c>
      <c r="B140" s="52" t="s">
        <v>434</v>
      </c>
      <c r="C140" s="52" t="s">
        <v>364</v>
      </c>
      <c r="D140" s="52" t="s">
        <v>122</v>
      </c>
      <c r="E140" s="52" t="s">
        <v>414</v>
      </c>
      <c r="F140" s="52" t="s">
        <v>365</v>
      </c>
      <c r="G140" s="52" t="s">
        <v>366</v>
      </c>
      <c r="H140" s="149">
        <v>2.9267</v>
      </c>
      <c r="I140" s="149">
        <v>2.9267</v>
      </c>
      <c r="J140" s="149"/>
      <c r="K140" s="149"/>
      <c r="L140" s="149"/>
      <c r="M140" s="149">
        <v>2.9267</v>
      </c>
      <c r="N140" s="149"/>
      <c r="O140" s="149"/>
      <c r="P140" s="149"/>
      <c r="Q140" s="149"/>
      <c r="R140" s="149"/>
      <c r="S140" s="149"/>
      <c r="T140" s="149"/>
      <c r="U140" s="149"/>
      <c r="V140" s="149"/>
      <c r="W140" s="149"/>
      <c r="X140" s="149"/>
    </row>
    <row r="141" ht="27.75" customHeight="1" spans="1:24">
      <c r="A141" s="52" t="s">
        <v>430</v>
      </c>
      <c r="B141" s="52" t="s">
        <v>435</v>
      </c>
      <c r="C141" s="52" t="s">
        <v>370</v>
      </c>
      <c r="D141" s="52" t="s">
        <v>122</v>
      </c>
      <c r="E141" s="52" t="s">
        <v>414</v>
      </c>
      <c r="F141" s="52" t="s">
        <v>365</v>
      </c>
      <c r="G141" s="52" t="s">
        <v>366</v>
      </c>
      <c r="H141" s="149">
        <v>13.734</v>
      </c>
      <c r="I141" s="149">
        <v>13.734</v>
      </c>
      <c r="J141" s="149"/>
      <c r="K141" s="149"/>
      <c r="L141" s="149"/>
      <c r="M141" s="149">
        <v>13.734</v>
      </c>
      <c r="N141" s="149"/>
      <c r="O141" s="149"/>
      <c r="P141" s="149"/>
      <c r="Q141" s="149"/>
      <c r="R141" s="149"/>
      <c r="S141" s="149"/>
      <c r="T141" s="149"/>
      <c r="U141" s="149"/>
      <c r="V141" s="149"/>
      <c r="W141" s="149"/>
      <c r="X141" s="149"/>
    </row>
    <row r="142" ht="27.75" customHeight="1" spans="1:24">
      <c r="A142" s="52" t="s">
        <v>430</v>
      </c>
      <c r="B142" s="52" t="s">
        <v>436</v>
      </c>
      <c r="C142" s="52" t="s">
        <v>372</v>
      </c>
      <c r="D142" s="52" t="s">
        <v>122</v>
      </c>
      <c r="E142" s="52" t="s">
        <v>414</v>
      </c>
      <c r="F142" s="52" t="s">
        <v>365</v>
      </c>
      <c r="G142" s="52" t="s">
        <v>366</v>
      </c>
      <c r="H142" s="149">
        <v>35.364</v>
      </c>
      <c r="I142" s="149">
        <v>35.364</v>
      </c>
      <c r="J142" s="149"/>
      <c r="K142" s="149"/>
      <c r="L142" s="149"/>
      <c r="M142" s="149">
        <v>35.364</v>
      </c>
      <c r="N142" s="149"/>
      <c r="O142" s="149"/>
      <c r="P142" s="149"/>
      <c r="Q142" s="149"/>
      <c r="R142" s="149"/>
      <c r="S142" s="149"/>
      <c r="T142" s="149"/>
      <c r="U142" s="149"/>
      <c r="V142" s="149"/>
      <c r="W142" s="149"/>
      <c r="X142" s="149"/>
    </row>
    <row r="143" ht="27.75" customHeight="1" spans="1:24">
      <c r="A143" s="52" t="s">
        <v>430</v>
      </c>
      <c r="B143" s="52" t="s">
        <v>437</v>
      </c>
      <c r="C143" s="52" t="s">
        <v>265</v>
      </c>
      <c r="D143" s="52" t="s">
        <v>130</v>
      </c>
      <c r="E143" s="52" t="s">
        <v>266</v>
      </c>
      <c r="F143" s="52" t="s">
        <v>267</v>
      </c>
      <c r="G143" s="52" t="s">
        <v>268</v>
      </c>
      <c r="H143" s="149">
        <v>14.761136</v>
      </c>
      <c r="I143" s="149">
        <v>14.761136</v>
      </c>
      <c r="J143" s="149"/>
      <c r="K143" s="149"/>
      <c r="L143" s="149"/>
      <c r="M143" s="149">
        <v>14.761136</v>
      </c>
      <c r="N143" s="149"/>
      <c r="O143" s="149"/>
      <c r="P143" s="149"/>
      <c r="Q143" s="149"/>
      <c r="R143" s="149"/>
      <c r="S143" s="149"/>
      <c r="T143" s="149"/>
      <c r="U143" s="149"/>
      <c r="V143" s="149"/>
      <c r="W143" s="149"/>
      <c r="X143" s="149"/>
    </row>
    <row r="144" ht="27.75" customHeight="1" spans="1:24">
      <c r="A144" s="52" t="s">
        <v>430</v>
      </c>
      <c r="B144" s="52" t="s">
        <v>438</v>
      </c>
      <c r="C144" s="52" t="s">
        <v>270</v>
      </c>
      <c r="D144" s="52" t="s">
        <v>146</v>
      </c>
      <c r="E144" s="52" t="s">
        <v>375</v>
      </c>
      <c r="F144" s="52" t="s">
        <v>272</v>
      </c>
      <c r="G144" s="52" t="s">
        <v>273</v>
      </c>
      <c r="H144" s="149">
        <v>8.303139</v>
      </c>
      <c r="I144" s="149">
        <v>8.303139</v>
      </c>
      <c r="J144" s="149"/>
      <c r="K144" s="149"/>
      <c r="L144" s="149"/>
      <c r="M144" s="149">
        <v>8.303139</v>
      </c>
      <c r="N144" s="149"/>
      <c r="O144" s="149"/>
      <c r="P144" s="149"/>
      <c r="Q144" s="149"/>
      <c r="R144" s="149"/>
      <c r="S144" s="149"/>
      <c r="T144" s="149"/>
      <c r="U144" s="149"/>
      <c r="V144" s="149"/>
      <c r="W144" s="149"/>
      <c r="X144" s="149"/>
    </row>
    <row r="145" ht="27.75" customHeight="1" spans="1:24">
      <c r="A145" s="52" t="s">
        <v>430</v>
      </c>
      <c r="B145" s="52" t="s">
        <v>439</v>
      </c>
      <c r="C145" s="52" t="s">
        <v>275</v>
      </c>
      <c r="D145" s="52" t="s">
        <v>148</v>
      </c>
      <c r="E145" s="52" t="s">
        <v>275</v>
      </c>
      <c r="F145" s="52" t="s">
        <v>276</v>
      </c>
      <c r="G145" s="52" t="s">
        <v>277</v>
      </c>
      <c r="H145" s="149">
        <v>1.845142</v>
      </c>
      <c r="I145" s="149">
        <v>1.845142</v>
      </c>
      <c r="J145" s="149"/>
      <c r="K145" s="149"/>
      <c r="L145" s="149"/>
      <c r="M145" s="149">
        <v>1.845142</v>
      </c>
      <c r="N145" s="149"/>
      <c r="O145" s="149"/>
      <c r="P145" s="149"/>
      <c r="Q145" s="149"/>
      <c r="R145" s="149"/>
      <c r="S145" s="149"/>
      <c r="T145" s="149"/>
      <c r="U145" s="149"/>
      <c r="V145" s="149"/>
      <c r="W145" s="149"/>
      <c r="X145" s="149"/>
    </row>
    <row r="146" ht="27.75" customHeight="1" spans="1:24">
      <c r="A146" s="52" t="s">
        <v>430</v>
      </c>
      <c r="B146" s="52" t="s">
        <v>440</v>
      </c>
      <c r="C146" s="52" t="s">
        <v>279</v>
      </c>
      <c r="D146" s="52" t="s">
        <v>150</v>
      </c>
      <c r="E146" s="52" t="s">
        <v>280</v>
      </c>
      <c r="F146" s="52" t="s">
        <v>281</v>
      </c>
      <c r="G146" s="52" t="s">
        <v>282</v>
      </c>
      <c r="H146" s="149">
        <v>0.267991</v>
      </c>
      <c r="I146" s="149">
        <v>0.267991</v>
      </c>
      <c r="J146" s="149"/>
      <c r="K146" s="149"/>
      <c r="L146" s="149"/>
      <c r="M146" s="149">
        <v>0.267991</v>
      </c>
      <c r="N146" s="149"/>
      <c r="O146" s="149"/>
      <c r="P146" s="149"/>
      <c r="Q146" s="149"/>
      <c r="R146" s="149"/>
      <c r="S146" s="149"/>
      <c r="T146" s="149"/>
      <c r="U146" s="149"/>
      <c r="V146" s="149"/>
      <c r="W146" s="149"/>
      <c r="X146" s="149"/>
    </row>
    <row r="147" ht="27.75" customHeight="1" spans="1:24">
      <c r="A147" s="52" t="s">
        <v>430</v>
      </c>
      <c r="B147" s="52" t="s">
        <v>441</v>
      </c>
      <c r="C147" s="52" t="s">
        <v>284</v>
      </c>
      <c r="D147" s="52" t="s">
        <v>150</v>
      </c>
      <c r="E147" s="52" t="s">
        <v>280</v>
      </c>
      <c r="F147" s="52" t="s">
        <v>281</v>
      </c>
      <c r="G147" s="52" t="s">
        <v>282</v>
      </c>
      <c r="H147" s="149">
        <v>0.374</v>
      </c>
      <c r="I147" s="149">
        <v>0.374</v>
      </c>
      <c r="J147" s="149"/>
      <c r="K147" s="149"/>
      <c r="L147" s="149"/>
      <c r="M147" s="149">
        <v>0.374</v>
      </c>
      <c r="N147" s="149"/>
      <c r="O147" s="149"/>
      <c r="P147" s="149"/>
      <c r="Q147" s="149"/>
      <c r="R147" s="149"/>
      <c r="S147" s="149"/>
      <c r="T147" s="149"/>
      <c r="U147" s="149"/>
      <c r="V147" s="149"/>
      <c r="W147" s="149"/>
      <c r="X147" s="149"/>
    </row>
    <row r="148" ht="27.75" customHeight="1" spans="1:24">
      <c r="A148" s="52" t="s">
        <v>430</v>
      </c>
      <c r="B148" s="52" t="s">
        <v>442</v>
      </c>
      <c r="C148" s="52" t="s">
        <v>380</v>
      </c>
      <c r="D148" s="52" t="s">
        <v>138</v>
      </c>
      <c r="E148" s="52" t="s">
        <v>381</v>
      </c>
      <c r="F148" s="52" t="s">
        <v>281</v>
      </c>
      <c r="G148" s="52" t="s">
        <v>282</v>
      </c>
      <c r="H148" s="149">
        <v>0.625313</v>
      </c>
      <c r="I148" s="149">
        <v>0.625313</v>
      </c>
      <c r="J148" s="149"/>
      <c r="K148" s="149"/>
      <c r="L148" s="149"/>
      <c r="M148" s="149">
        <v>0.625313</v>
      </c>
      <c r="N148" s="149"/>
      <c r="O148" s="149"/>
      <c r="P148" s="149"/>
      <c r="Q148" s="149"/>
      <c r="R148" s="149"/>
      <c r="S148" s="149"/>
      <c r="T148" s="149"/>
      <c r="U148" s="149"/>
      <c r="V148" s="149"/>
      <c r="W148" s="149"/>
      <c r="X148" s="149"/>
    </row>
    <row r="149" ht="27.75" customHeight="1" spans="1:24">
      <c r="A149" s="52" t="s">
        <v>430</v>
      </c>
      <c r="B149" s="52" t="s">
        <v>443</v>
      </c>
      <c r="C149" s="52" t="s">
        <v>286</v>
      </c>
      <c r="D149" s="52" t="s">
        <v>177</v>
      </c>
      <c r="E149" s="52" t="s">
        <v>286</v>
      </c>
      <c r="F149" s="52" t="s">
        <v>287</v>
      </c>
      <c r="G149" s="52" t="s">
        <v>286</v>
      </c>
      <c r="H149" s="149">
        <v>11.070852</v>
      </c>
      <c r="I149" s="149">
        <v>11.070852</v>
      </c>
      <c r="J149" s="149"/>
      <c r="K149" s="149"/>
      <c r="L149" s="149"/>
      <c r="M149" s="149">
        <v>11.070852</v>
      </c>
      <c r="N149" s="149"/>
      <c r="O149" s="149"/>
      <c r="P149" s="149"/>
      <c r="Q149" s="149"/>
      <c r="R149" s="149"/>
      <c r="S149" s="149"/>
      <c r="T149" s="149"/>
      <c r="U149" s="149"/>
      <c r="V149" s="149"/>
      <c r="W149" s="149"/>
      <c r="X149" s="149"/>
    </row>
    <row r="150" ht="27.75" customHeight="1" spans="1:24">
      <c r="A150" s="52" t="s">
        <v>430</v>
      </c>
      <c r="B150" s="52" t="s">
        <v>444</v>
      </c>
      <c r="C150" s="52" t="s">
        <v>289</v>
      </c>
      <c r="D150" s="52" t="s">
        <v>122</v>
      </c>
      <c r="E150" s="52" t="s">
        <v>414</v>
      </c>
      <c r="F150" s="52" t="s">
        <v>290</v>
      </c>
      <c r="G150" s="52" t="s">
        <v>291</v>
      </c>
      <c r="H150" s="149">
        <v>0.3</v>
      </c>
      <c r="I150" s="149">
        <v>0.3</v>
      </c>
      <c r="J150" s="149"/>
      <c r="K150" s="149"/>
      <c r="L150" s="149"/>
      <c r="M150" s="149">
        <v>0.3</v>
      </c>
      <c r="N150" s="149"/>
      <c r="O150" s="149"/>
      <c r="P150" s="149"/>
      <c r="Q150" s="149"/>
      <c r="R150" s="149"/>
      <c r="S150" s="149"/>
      <c r="T150" s="149"/>
      <c r="U150" s="149"/>
      <c r="V150" s="149"/>
      <c r="W150" s="149"/>
      <c r="X150" s="149"/>
    </row>
    <row r="151" ht="27.75" customHeight="1" spans="1:24">
      <c r="A151" s="52" t="s">
        <v>430</v>
      </c>
      <c r="B151" s="52" t="s">
        <v>444</v>
      </c>
      <c r="C151" s="52" t="s">
        <v>289</v>
      </c>
      <c r="D151" s="52" t="s">
        <v>122</v>
      </c>
      <c r="E151" s="52" t="s">
        <v>414</v>
      </c>
      <c r="F151" s="52" t="s">
        <v>292</v>
      </c>
      <c r="G151" s="52" t="s">
        <v>293</v>
      </c>
      <c r="H151" s="149">
        <v>0.2</v>
      </c>
      <c r="I151" s="149">
        <v>0.2</v>
      </c>
      <c r="J151" s="149"/>
      <c r="K151" s="149"/>
      <c r="L151" s="149"/>
      <c r="M151" s="149">
        <v>0.2</v>
      </c>
      <c r="N151" s="149"/>
      <c r="O151" s="149"/>
      <c r="P151" s="149"/>
      <c r="Q151" s="149"/>
      <c r="R151" s="149"/>
      <c r="S151" s="149"/>
      <c r="T151" s="149"/>
      <c r="U151" s="149"/>
      <c r="V151" s="149"/>
      <c r="W151" s="149"/>
      <c r="X151" s="149"/>
    </row>
    <row r="152" ht="27.75" customHeight="1" spans="1:24">
      <c r="A152" s="52" t="s">
        <v>430</v>
      </c>
      <c r="B152" s="52" t="s">
        <v>444</v>
      </c>
      <c r="C152" s="52" t="s">
        <v>289</v>
      </c>
      <c r="D152" s="52" t="s">
        <v>122</v>
      </c>
      <c r="E152" s="52" t="s">
        <v>414</v>
      </c>
      <c r="F152" s="52" t="s">
        <v>294</v>
      </c>
      <c r="G152" s="52" t="s">
        <v>295</v>
      </c>
      <c r="H152" s="149">
        <v>0.4</v>
      </c>
      <c r="I152" s="149">
        <v>0.4</v>
      </c>
      <c r="J152" s="149"/>
      <c r="K152" s="149"/>
      <c r="L152" s="149"/>
      <c r="M152" s="149">
        <v>0.4</v>
      </c>
      <c r="N152" s="149"/>
      <c r="O152" s="149"/>
      <c r="P152" s="149"/>
      <c r="Q152" s="149"/>
      <c r="R152" s="149"/>
      <c r="S152" s="149"/>
      <c r="T152" s="149"/>
      <c r="U152" s="149"/>
      <c r="V152" s="149"/>
      <c r="W152" s="149"/>
      <c r="X152" s="149"/>
    </row>
    <row r="153" ht="27.75" customHeight="1" spans="1:24">
      <c r="A153" s="52" t="s">
        <v>430</v>
      </c>
      <c r="B153" s="52" t="s">
        <v>444</v>
      </c>
      <c r="C153" s="52" t="s">
        <v>289</v>
      </c>
      <c r="D153" s="52" t="s">
        <v>122</v>
      </c>
      <c r="E153" s="52" t="s">
        <v>414</v>
      </c>
      <c r="F153" s="52" t="s">
        <v>301</v>
      </c>
      <c r="G153" s="52" t="s">
        <v>302</v>
      </c>
      <c r="H153" s="149">
        <v>5.7</v>
      </c>
      <c r="I153" s="149">
        <v>5.7</v>
      </c>
      <c r="J153" s="149"/>
      <c r="K153" s="149"/>
      <c r="L153" s="149"/>
      <c r="M153" s="149">
        <v>5.7</v>
      </c>
      <c r="N153" s="149"/>
      <c r="O153" s="149"/>
      <c r="P153" s="149"/>
      <c r="Q153" s="149"/>
      <c r="R153" s="149"/>
      <c r="S153" s="149"/>
      <c r="T153" s="149"/>
      <c r="U153" s="149"/>
      <c r="V153" s="149"/>
      <c r="W153" s="149"/>
      <c r="X153" s="149"/>
    </row>
    <row r="154" ht="27.75" customHeight="1" spans="1:24">
      <c r="A154" s="52" t="s">
        <v>430</v>
      </c>
      <c r="B154" s="52" t="s">
        <v>445</v>
      </c>
      <c r="C154" s="52" t="s">
        <v>306</v>
      </c>
      <c r="D154" s="52" t="s">
        <v>122</v>
      </c>
      <c r="E154" s="52" t="s">
        <v>414</v>
      </c>
      <c r="F154" s="52" t="s">
        <v>307</v>
      </c>
      <c r="G154" s="52" t="s">
        <v>306</v>
      </c>
      <c r="H154" s="149">
        <v>0.535982</v>
      </c>
      <c r="I154" s="149">
        <v>0.535982</v>
      </c>
      <c r="J154" s="149"/>
      <c r="K154" s="149"/>
      <c r="L154" s="149"/>
      <c r="M154" s="149">
        <v>0.535982</v>
      </c>
      <c r="N154" s="149"/>
      <c r="O154" s="149"/>
      <c r="P154" s="149"/>
      <c r="Q154" s="149"/>
      <c r="R154" s="149"/>
      <c r="S154" s="149"/>
      <c r="T154" s="149"/>
      <c r="U154" s="149"/>
      <c r="V154" s="149"/>
      <c r="W154" s="149"/>
      <c r="X154" s="149"/>
    </row>
    <row r="155" ht="21" customHeight="1" spans="1:24">
      <c r="A155" s="189" t="s">
        <v>70</v>
      </c>
      <c r="B155" s="73"/>
      <c r="C155" s="73"/>
      <c r="D155" s="73"/>
      <c r="E155" s="73"/>
      <c r="F155" s="73"/>
      <c r="G155" s="73"/>
      <c r="H155" s="149">
        <v>63.887553</v>
      </c>
      <c r="I155" s="149">
        <v>63.887553</v>
      </c>
      <c r="J155" s="149"/>
      <c r="K155" s="149"/>
      <c r="L155" s="149"/>
      <c r="M155" s="149">
        <v>63.887553</v>
      </c>
      <c r="N155" s="149"/>
      <c r="O155" s="149"/>
      <c r="P155" s="149"/>
      <c r="Q155" s="149"/>
      <c r="R155" s="149"/>
      <c r="S155" s="149"/>
      <c r="T155" s="149"/>
      <c r="U155" s="149"/>
      <c r="V155" s="149"/>
      <c r="W155" s="149"/>
      <c r="X155" s="149"/>
    </row>
    <row r="156" ht="27.75" customHeight="1" spans="1:24">
      <c r="A156" s="52" t="s">
        <v>446</v>
      </c>
      <c r="B156" s="52" t="s">
        <v>447</v>
      </c>
      <c r="C156" s="52" t="s">
        <v>357</v>
      </c>
      <c r="D156" s="52" t="s">
        <v>183</v>
      </c>
      <c r="E156" s="52" t="s">
        <v>387</v>
      </c>
      <c r="F156" s="52" t="s">
        <v>250</v>
      </c>
      <c r="G156" s="52" t="s">
        <v>251</v>
      </c>
      <c r="H156" s="149">
        <v>16.038</v>
      </c>
      <c r="I156" s="149">
        <v>16.038</v>
      </c>
      <c r="J156" s="149"/>
      <c r="K156" s="149"/>
      <c r="L156" s="149"/>
      <c r="M156" s="149">
        <v>16.038</v>
      </c>
      <c r="N156" s="149"/>
      <c r="O156" s="149"/>
      <c r="P156" s="149"/>
      <c r="Q156" s="149"/>
      <c r="R156" s="149"/>
      <c r="S156" s="149"/>
      <c r="T156" s="149"/>
      <c r="U156" s="149"/>
      <c r="V156" s="149"/>
      <c r="W156" s="149"/>
      <c r="X156" s="149"/>
    </row>
    <row r="157" ht="27.75" customHeight="1" spans="1:24">
      <c r="A157" s="52" t="s">
        <v>446</v>
      </c>
      <c r="B157" s="52" t="s">
        <v>448</v>
      </c>
      <c r="C157" s="52" t="s">
        <v>360</v>
      </c>
      <c r="D157" s="52" t="s">
        <v>183</v>
      </c>
      <c r="E157" s="52" t="s">
        <v>387</v>
      </c>
      <c r="F157" s="52" t="s">
        <v>254</v>
      </c>
      <c r="G157" s="52" t="s">
        <v>255</v>
      </c>
      <c r="H157" s="149">
        <v>2.328</v>
      </c>
      <c r="I157" s="149">
        <v>2.328</v>
      </c>
      <c r="J157" s="149"/>
      <c r="K157" s="149"/>
      <c r="L157" s="149"/>
      <c r="M157" s="149">
        <v>2.328</v>
      </c>
      <c r="N157" s="149"/>
      <c r="O157" s="149"/>
      <c r="P157" s="149"/>
      <c r="Q157" s="149"/>
      <c r="R157" s="149"/>
      <c r="S157" s="149"/>
      <c r="T157" s="149"/>
      <c r="U157" s="149"/>
      <c r="V157" s="149"/>
      <c r="W157" s="149"/>
      <c r="X157" s="149"/>
    </row>
    <row r="158" ht="27.75" customHeight="1" spans="1:24">
      <c r="A158" s="52" t="s">
        <v>446</v>
      </c>
      <c r="B158" s="52" t="s">
        <v>449</v>
      </c>
      <c r="C158" s="52" t="s">
        <v>362</v>
      </c>
      <c r="D158" s="52" t="s">
        <v>183</v>
      </c>
      <c r="E158" s="52" t="s">
        <v>387</v>
      </c>
      <c r="F158" s="52" t="s">
        <v>254</v>
      </c>
      <c r="G158" s="52" t="s">
        <v>255</v>
      </c>
      <c r="H158" s="149">
        <v>3</v>
      </c>
      <c r="I158" s="149">
        <v>3</v>
      </c>
      <c r="J158" s="149"/>
      <c r="K158" s="149"/>
      <c r="L158" s="149"/>
      <c r="M158" s="149">
        <v>3</v>
      </c>
      <c r="N158" s="149"/>
      <c r="O158" s="149"/>
      <c r="P158" s="149"/>
      <c r="Q158" s="149"/>
      <c r="R158" s="149"/>
      <c r="S158" s="149"/>
      <c r="T158" s="149"/>
      <c r="U158" s="149"/>
      <c r="V158" s="149"/>
      <c r="W158" s="149"/>
      <c r="X158" s="149"/>
    </row>
    <row r="159" ht="27.75" customHeight="1" spans="1:24">
      <c r="A159" s="52" t="s">
        <v>446</v>
      </c>
      <c r="B159" s="52" t="s">
        <v>450</v>
      </c>
      <c r="C159" s="52" t="s">
        <v>364</v>
      </c>
      <c r="D159" s="52" t="s">
        <v>183</v>
      </c>
      <c r="E159" s="52" t="s">
        <v>387</v>
      </c>
      <c r="F159" s="52" t="s">
        <v>365</v>
      </c>
      <c r="G159" s="52" t="s">
        <v>366</v>
      </c>
      <c r="H159" s="149">
        <v>1.3365</v>
      </c>
      <c r="I159" s="149">
        <v>1.3365</v>
      </c>
      <c r="J159" s="149"/>
      <c r="K159" s="149"/>
      <c r="L159" s="149"/>
      <c r="M159" s="149">
        <v>1.3365</v>
      </c>
      <c r="N159" s="149"/>
      <c r="O159" s="149"/>
      <c r="P159" s="149"/>
      <c r="Q159" s="149"/>
      <c r="R159" s="149"/>
      <c r="S159" s="149"/>
      <c r="T159" s="149"/>
      <c r="U159" s="149"/>
      <c r="V159" s="149"/>
      <c r="W159" s="149"/>
      <c r="X159" s="149"/>
    </row>
    <row r="160" ht="27.75" customHeight="1" spans="1:24">
      <c r="A160" s="52" t="s">
        <v>446</v>
      </c>
      <c r="B160" s="52" t="s">
        <v>451</v>
      </c>
      <c r="C160" s="52" t="s">
        <v>368</v>
      </c>
      <c r="D160" s="52" t="s">
        <v>183</v>
      </c>
      <c r="E160" s="52" t="s">
        <v>387</v>
      </c>
      <c r="F160" s="52" t="s">
        <v>365</v>
      </c>
      <c r="G160" s="52" t="s">
        <v>366</v>
      </c>
      <c r="H160" s="149">
        <v>3.984</v>
      </c>
      <c r="I160" s="149">
        <v>3.984</v>
      </c>
      <c r="J160" s="149"/>
      <c r="K160" s="149"/>
      <c r="L160" s="149"/>
      <c r="M160" s="149">
        <v>3.984</v>
      </c>
      <c r="N160" s="149"/>
      <c r="O160" s="149"/>
      <c r="P160" s="149"/>
      <c r="Q160" s="149"/>
      <c r="R160" s="149"/>
      <c r="S160" s="149"/>
      <c r="T160" s="149"/>
      <c r="U160" s="149"/>
      <c r="V160" s="149"/>
      <c r="W160" s="149"/>
      <c r="X160" s="149"/>
    </row>
    <row r="161" ht="27.75" customHeight="1" spans="1:24">
      <c r="A161" s="52" t="s">
        <v>446</v>
      </c>
      <c r="B161" s="52" t="s">
        <v>452</v>
      </c>
      <c r="C161" s="52" t="s">
        <v>370</v>
      </c>
      <c r="D161" s="52" t="s">
        <v>183</v>
      </c>
      <c r="E161" s="52" t="s">
        <v>387</v>
      </c>
      <c r="F161" s="52" t="s">
        <v>365</v>
      </c>
      <c r="G161" s="52" t="s">
        <v>366</v>
      </c>
      <c r="H161" s="149">
        <v>6.252</v>
      </c>
      <c r="I161" s="149">
        <v>6.252</v>
      </c>
      <c r="J161" s="149"/>
      <c r="K161" s="149"/>
      <c r="L161" s="149"/>
      <c r="M161" s="149">
        <v>6.252</v>
      </c>
      <c r="N161" s="149"/>
      <c r="O161" s="149"/>
      <c r="P161" s="149"/>
      <c r="Q161" s="149"/>
      <c r="R161" s="149"/>
      <c r="S161" s="149"/>
      <c r="T161" s="149"/>
      <c r="U161" s="149"/>
      <c r="V161" s="149"/>
      <c r="W161" s="149"/>
      <c r="X161" s="149"/>
    </row>
    <row r="162" ht="27.75" customHeight="1" spans="1:24">
      <c r="A162" s="52" t="s">
        <v>446</v>
      </c>
      <c r="B162" s="52" t="s">
        <v>453</v>
      </c>
      <c r="C162" s="52" t="s">
        <v>372</v>
      </c>
      <c r="D162" s="52" t="s">
        <v>183</v>
      </c>
      <c r="E162" s="52" t="s">
        <v>387</v>
      </c>
      <c r="F162" s="52" t="s">
        <v>365</v>
      </c>
      <c r="G162" s="52" t="s">
        <v>366</v>
      </c>
      <c r="H162" s="149">
        <v>11.1276</v>
      </c>
      <c r="I162" s="149">
        <v>11.1276</v>
      </c>
      <c r="J162" s="149"/>
      <c r="K162" s="149"/>
      <c r="L162" s="149"/>
      <c r="M162" s="149">
        <v>11.1276</v>
      </c>
      <c r="N162" s="149"/>
      <c r="O162" s="149"/>
      <c r="P162" s="149"/>
      <c r="Q162" s="149"/>
      <c r="R162" s="149"/>
      <c r="S162" s="149"/>
      <c r="T162" s="149"/>
      <c r="U162" s="149"/>
      <c r="V162" s="149"/>
      <c r="W162" s="149"/>
      <c r="X162" s="149"/>
    </row>
    <row r="163" ht="27.75" customHeight="1" spans="1:24">
      <c r="A163" s="52" t="s">
        <v>446</v>
      </c>
      <c r="B163" s="52" t="s">
        <v>454</v>
      </c>
      <c r="C163" s="52" t="s">
        <v>265</v>
      </c>
      <c r="D163" s="52" t="s">
        <v>130</v>
      </c>
      <c r="E163" s="52" t="s">
        <v>266</v>
      </c>
      <c r="F163" s="52" t="s">
        <v>267</v>
      </c>
      <c r="G163" s="52" t="s">
        <v>268</v>
      </c>
      <c r="H163" s="149">
        <v>6.570576</v>
      </c>
      <c r="I163" s="149">
        <v>6.570576</v>
      </c>
      <c r="J163" s="149"/>
      <c r="K163" s="149"/>
      <c r="L163" s="149"/>
      <c r="M163" s="149">
        <v>6.570576</v>
      </c>
      <c r="N163" s="149"/>
      <c r="O163" s="149"/>
      <c r="P163" s="149"/>
      <c r="Q163" s="149"/>
      <c r="R163" s="149"/>
      <c r="S163" s="149"/>
      <c r="T163" s="149"/>
      <c r="U163" s="149"/>
      <c r="V163" s="149"/>
      <c r="W163" s="149"/>
      <c r="X163" s="149"/>
    </row>
    <row r="164" ht="27.75" customHeight="1" spans="1:24">
      <c r="A164" s="52" t="s">
        <v>446</v>
      </c>
      <c r="B164" s="52" t="s">
        <v>455</v>
      </c>
      <c r="C164" s="52" t="s">
        <v>270</v>
      </c>
      <c r="D164" s="52" t="s">
        <v>146</v>
      </c>
      <c r="E164" s="52" t="s">
        <v>375</v>
      </c>
      <c r="F164" s="52" t="s">
        <v>272</v>
      </c>
      <c r="G164" s="52" t="s">
        <v>273</v>
      </c>
      <c r="H164" s="149">
        <v>3.695949</v>
      </c>
      <c r="I164" s="149">
        <v>3.695949</v>
      </c>
      <c r="J164" s="149"/>
      <c r="K164" s="149"/>
      <c r="L164" s="149"/>
      <c r="M164" s="149">
        <v>3.695949</v>
      </c>
      <c r="N164" s="149"/>
      <c r="O164" s="149"/>
      <c r="P164" s="149"/>
      <c r="Q164" s="149"/>
      <c r="R164" s="149"/>
      <c r="S164" s="149"/>
      <c r="T164" s="149"/>
      <c r="U164" s="149"/>
      <c r="V164" s="149"/>
      <c r="W164" s="149"/>
      <c r="X164" s="149"/>
    </row>
    <row r="165" ht="27.75" customHeight="1" spans="1:24">
      <c r="A165" s="52" t="s">
        <v>446</v>
      </c>
      <c r="B165" s="52" t="s">
        <v>456</v>
      </c>
      <c r="C165" s="52" t="s">
        <v>275</v>
      </c>
      <c r="D165" s="52" t="s">
        <v>148</v>
      </c>
      <c r="E165" s="52" t="s">
        <v>275</v>
      </c>
      <c r="F165" s="52" t="s">
        <v>276</v>
      </c>
      <c r="G165" s="52" t="s">
        <v>277</v>
      </c>
      <c r="H165" s="149">
        <v>0.821322</v>
      </c>
      <c r="I165" s="149">
        <v>0.821322</v>
      </c>
      <c r="J165" s="149"/>
      <c r="K165" s="149"/>
      <c r="L165" s="149"/>
      <c r="M165" s="149">
        <v>0.821322</v>
      </c>
      <c r="N165" s="149"/>
      <c r="O165" s="149"/>
      <c r="P165" s="149"/>
      <c r="Q165" s="149"/>
      <c r="R165" s="149"/>
      <c r="S165" s="149"/>
      <c r="T165" s="149"/>
      <c r="U165" s="149"/>
      <c r="V165" s="149"/>
      <c r="W165" s="149"/>
      <c r="X165" s="149"/>
    </row>
    <row r="166" ht="27.75" customHeight="1" spans="1:24">
      <c r="A166" s="52" t="s">
        <v>446</v>
      </c>
      <c r="B166" s="52" t="s">
        <v>457</v>
      </c>
      <c r="C166" s="52" t="s">
        <v>279</v>
      </c>
      <c r="D166" s="52" t="s">
        <v>150</v>
      </c>
      <c r="E166" s="52" t="s">
        <v>280</v>
      </c>
      <c r="F166" s="52" t="s">
        <v>281</v>
      </c>
      <c r="G166" s="52" t="s">
        <v>282</v>
      </c>
      <c r="H166" s="149">
        <v>0.119189</v>
      </c>
      <c r="I166" s="149">
        <v>0.119189</v>
      </c>
      <c r="J166" s="149"/>
      <c r="K166" s="149"/>
      <c r="L166" s="149"/>
      <c r="M166" s="149">
        <v>0.119189</v>
      </c>
      <c r="N166" s="149"/>
      <c r="O166" s="149"/>
      <c r="P166" s="149"/>
      <c r="Q166" s="149"/>
      <c r="R166" s="149"/>
      <c r="S166" s="149"/>
      <c r="T166" s="149"/>
      <c r="U166" s="149"/>
      <c r="V166" s="149"/>
      <c r="W166" s="149"/>
      <c r="X166" s="149"/>
    </row>
    <row r="167" ht="27.75" customHeight="1" spans="1:24">
      <c r="A167" s="52" t="s">
        <v>446</v>
      </c>
      <c r="B167" s="52" t="s">
        <v>458</v>
      </c>
      <c r="C167" s="52" t="s">
        <v>284</v>
      </c>
      <c r="D167" s="52" t="s">
        <v>150</v>
      </c>
      <c r="E167" s="52" t="s">
        <v>280</v>
      </c>
      <c r="F167" s="52" t="s">
        <v>281</v>
      </c>
      <c r="G167" s="52" t="s">
        <v>282</v>
      </c>
      <c r="H167" s="149">
        <v>0.17</v>
      </c>
      <c r="I167" s="149">
        <v>0.17</v>
      </c>
      <c r="J167" s="149"/>
      <c r="K167" s="149"/>
      <c r="L167" s="149"/>
      <c r="M167" s="149">
        <v>0.17</v>
      </c>
      <c r="N167" s="149"/>
      <c r="O167" s="149"/>
      <c r="P167" s="149"/>
      <c r="Q167" s="149"/>
      <c r="R167" s="149"/>
      <c r="S167" s="149"/>
      <c r="T167" s="149"/>
      <c r="U167" s="149"/>
      <c r="V167" s="149"/>
      <c r="W167" s="149"/>
      <c r="X167" s="149"/>
    </row>
    <row r="168" ht="27.75" customHeight="1" spans="1:24">
      <c r="A168" s="52" t="s">
        <v>446</v>
      </c>
      <c r="B168" s="52" t="s">
        <v>459</v>
      </c>
      <c r="C168" s="52" t="s">
        <v>380</v>
      </c>
      <c r="D168" s="52" t="s">
        <v>138</v>
      </c>
      <c r="E168" s="52" t="s">
        <v>381</v>
      </c>
      <c r="F168" s="52" t="s">
        <v>281</v>
      </c>
      <c r="G168" s="52" t="s">
        <v>282</v>
      </c>
      <c r="H168" s="149">
        <v>0.278107</v>
      </c>
      <c r="I168" s="149">
        <v>0.278107</v>
      </c>
      <c r="J168" s="149"/>
      <c r="K168" s="149"/>
      <c r="L168" s="149"/>
      <c r="M168" s="149">
        <v>0.278107</v>
      </c>
      <c r="N168" s="149"/>
      <c r="O168" s="149"/>
      <c r="P168" s="149"/>
      <c r="Q168" s="149"/>
      <c r="R168" s="149"/>
      <c r="S168" s="149"/>
      <c r="T168" s="149"/>
      <c r="U168" s="149"/>
      <c r="V168" s="149"/>
      <c r="W168" s="149"/>
      <c r="X168" s="149"/>
    </row>
    <row r="169" ht="27.75" customHeight="1" spans="1:24">
      <c r="A169" s="52" t="s">
        <v>446</v>
      </c>
      <c r="B169" s="52" t="s">
        <v>460</v>
      </c>
      <c r="C169" s="52" t="s">
        <v>286</v>
      </c>
      <c r="D169" s="52" t="s">
        <v>177</v>
      </c>
      <c r="E169" s="52" t="s">
        <v>286</v>
      </c>
      <c r="F169" s="52" t="s">
        <v>287</v>
      </c>
      <c r="G169" s="52" t="s">
        <v>286</v>
      </c>
      <c r="H169" s="149">
        <v>4.927932</v>
      </c>
      <c r="I169" s="149">
        <v>4.927932</v>
      </c>
      <c r="J169" s="149"/>
      <c r="K169" s="149"/>
      <c r="L169" s="149"/>
      <c r="M169" s="149">
        <v>4.927932</v>
      </c>
      <c r="N169" s="149"/>
      <c r="O169" s="149"/>
      <c r="P169" s="149"/>
      <c r="Q169" s="149"/>
      <c r="R169" s="149"/>
      <c r="S169" s="149"/>
      <c r="T169" s="149"/>
      <c r="U169" s="149"/>
      <c r="V169" s="149"/>
      <c r="W169" s="149"/>
      <c r="X169" s="149"/>
    </row>
    <row r="170" ht="27.75" customHeight="1" spans="1:24">
      <c r="A170" s="52" t="s">
        <v>446</v>
      </c>
      <c r="B170" s="52" t="s">
        <v>461</v>
      </c>
      <c r="C170" s="52" t="s">
        <v>289</v>
      </c>
      <c r="D170" s="52" t="s">
        <v>183</v>
      </c>
      <c r="E170" s="52" t="s">
        <v>387</v>
      </c>
      <c r="F170" s="52" t="s">
        <v>290</v>
      </c>
      <c r="G170" s="52" t="s">
        <v>291</v>
      </c>
      <c r="H170" s="149">
        <v>0.3</v>
      </c>
      <c r="I170" s="149">
        <v>0.3</v>
      </c>
      <c r="J170" s="149"/>
      <c r="K170" s="149"/>
      <c r="L170" s="149"/>
      <c r="M170" s="149">
        <v>0.3</v>
      </c>
      <c r="N170" s="149"/>
      <c r="O170" s="149"/>
      <c r="P170" s="149"/>
      <c r="Q170" s="149"/>
      <c r="R170" s="149"/>
      <c r="S170" s="149"/>
      <c r="T170" s="149"/>
      <c r="U170" s="149"/>
      <c r="V170" s="149"/>
      <c r="W170" s="149"/>
      <c r="X170" s="149"/>
    </row>
    <row r="171" ht="27.75" customHeight="1" spans="1:24">
      <c r="A171" s="52" t="s">
        <v>446</v>
      </c>
      <c r="B171" s="52" t="s">
        <v>461</v>
      </c>
      <c r="C171" s="52" t="s">
        <v>289</v>
      </c>
      <c r="D171" s="52" t="s">
        <v>183</v>
      </c>
      <c r="E171" s="52" t="s">
        <v>387</v>
      </c>
      <c r="F171" s="52" t="s">
        <v>292</v>
      </c>
      <c r="G171" s="52" t="s">
        <v>293</v>
      </c>
      <c r="H171" s="149">
        <v>0.2</v>
      </c>
      <c r="I171" s="149">
        <v>0.2</v>
      </c>
      <c r="J171" s="149"/>
      <c r="K171" s="149"/>
      <c r="L171" s="149"/>
      <c r="M171" s="149">
        <v>0.2</v>
      </c>
      <c r="N171" s="149"/>
      <c r="O171" s="149"/>
      <c r="P171" s="149"/>
      <c r="Q171" s="149"/>
      <c r="R171" s="149"/>
      <c r="S171" s="149"/>
      <c r="T171" s="149"/>
      <c r="U171" s="149"/>
      <c r="V171" s="149"/>
      <c r="W171" s="149"/>
      <c r="X171" s="149"/>
    </row>
    <row r="172" ht="27.75" customHeight="1" spans="1:24">
      <c r="A172" s="52" t="s">
        <v>446</v>
      </c>
      <c r="B172" s="52" t="s">
        <v>461</v>
      </c>
      <c r="C172" s="52" t="s">
        <v>289</v>
      </c>
      <c r="D172" s="52" t="s">
        <v>183</v>
      </c>
      <c r="E172" s="52" t="s">
        <v>387</v>
      </c>
      <c r="F172" s="52" t="s">
        <v>294</v>
      </c>
      <c r="G172" s="52" t="s">
        <v>295</v>
      </c>
      <c r="H172" s="149">
        <v>0.4</v>
      </c>
      <c r="I172" s="149">
        <v>0.4</v>
      </c>
      <c r="J172" s="149"/>
      <c r="K172" s="149"/>
      <c r="L172" s="149"/>
      <c r="M172" s="149">
        <v>0.4</v>
      </c>
      <c r="N172" s="149"/>
      <c r="O172" s="149"/>
      <c r="P172" s="149"/>
      <c r="Q172" s="149"/>
      <c r="R172" s="149"/>
      <c r="S172" s="149"/>
      <c r="T172" s="149"/>
      <c r="U172" s="149"/>
      <c r="V172" s="149"/>
      <c r="W172" s="149"/>
      <c r="X172" s="149"/>
    </row>
    <row r="173" ht="27.75" customHeight="1" spans="1:24">
      <c r="A173" s="52" t="s">
        <v>446</v>
      </c>
      <c r="B173" s="52" t="s">
        <v>461</v>
      </c>
      <c r="C173" s="52" t="s">
        <v>289</v>
      </c>
      <c r="D173" s="52" t="s">
        <v>183</v>
      </c>
      <c r="E173" s="52" t="s">
        <v>387</v>
      </c>
      <c r="F173" s="52" t="s">
        <v>301</v>
      </c>
      <c r="G173" s="52" t="s">
        <v>302</v>
      </c>
      <c r="H173" s="149">
        <v>2.1</v>
      </c>
      <c r="I173" s="149">
        <v>2.1</v>
      </c>
      <c r="J173" s="149"/>
      <c r="K173" s="149"/>
      <c r="L173" s="149"/>
      <c r="M173" s="149">
        <v>2.1</v>
      </c>
      <c r="N173" s="149"/>
      <c r="O173" s="149"/>
      <c r="P173" s="149"/>
      <c r="Q173" s="149"/>
      <c r="R173" s="149"/>
      <c r="S173" s="149"/>
      <c r="T173" s="149"/>
      <c r="U173" s="149"/>
      <c r="V173" s="149"/>
      <c r="W173" s="149"/>
      <c r="X173" s="149"/>
    </row>
    <row r="174" ht="27.75" customHeight="1" spans="1:24">
      <c r="A174" s="52" t="s">
        <v>446</v>
      </c>
      <c r="B174" s="52" t="s">
        <v>462</v>
      </c>
      <c r="C174" s="52" t="s">
        <v>306</v>
      </c>
      <c r="D174" s="52" t="s">
        <v>183</v>
      </c>
      <c r="E174" s="52" t="s">
        <v>387</v>
      </c>
      <c r="F174" s="52" t="s">
        <v>307</v>
      </c>
      <c r="G174" s="52" t="s">
        <v>306</v>
      </c>
      <c r="H174" s="149">
        <v>0.238378</v>
      </c>
      <c r="I174" s="149">
        <v>0.238378</v>
      </c>
      <c r="J174" s="149"/>
      <c r="K174" s="149"/>
      <c r="L174" s="149"/>
      <c r="M174" s="149">
        <v>0.238378</v>
      </c>
      <c r="N174" s="149"/>
      <c r="O174" s="149"/>
      <c r="P174" s="149"/>
      <c r="Q174" s="149"/>
      <c r="R174" s="149"/>
      <c r="S174" s="149"/>
      <c r="T174" s="149"/>
      <c r="U174" s="149"/>
      <c r="V174" s="149"/>
      <c r="W174" s="149"/>
      <c r="X174" s="149"/>
    </row>
    <row r="175" ht="21" customHeight="1" spans="1:24">
      <c r="A175" s="189" t="s">
        <v>72</v>
      </c>
      <c r="B175" s="73"/>
      <c r="C175" s="73"/>
      <c r="D175" s="73"/>
      <c r="E175" s="73"/>
      <c r="F175" s="73"/>
      <c r="G175" s="73"/>
      <c r="H175" s="149">
        <v>51.616544</v>
      </c>
      <c r="I175" s="149">
        <v>51.616544</v>
      </c>
      <c r="J175" s="149"/>
      <c r="K175" s="149"/>
      <c r="L175" s="149"/>
      <c r="M175" s="149">
        <v>51.616544</v>
      </c>
      <c r="N175" s="149"/>
      <c r="O175" s="149"/>
      <c r="P175" s="149"/>
      <c r="Q175" s="149"/>
      <c r="R175" s="149"/>
      <c r="S175" s="149"/>
      <c r="T175" s="149"/>
      <c r="U175" s="149"/>
      <c r="V175" s="149"/>
      <c r="W175" s="149"/>
      <c r="X175" s="149"/>
    </row>
    <row r="176" ht="27.75" customHeight="1" spans="1:24">
      <c r="A176" s="52" t="s">
        <v>463</v>
      </c>
      <c r="B176" s="52" t="s">
        <v>464</v>
      </c>
      <c r="C176" s="52" t="s">
        <v>357</v>
      </c>
      <c r="D176" s="52" t="s">
        <v>156</v>
      </c>
      <c r="E176" s="52" t="s">
        <v>465</v>
      </c>
      <c r="F176" s="52" t="s">
        <v>250</v>
      </c>
      <c r="G176" s="52" t="s">
        <v>251</v>
      </c>
      <c r="H176" s="149">
        <v>12.4896</v>
      </c>
      <c r="I176" s="149">
        <v>12.4896</v>
      </c>
      <c r="J176" s="149"/>
      <c r="K176" s="149"/>
      <c r="L176" s="149"/>
      <c r="M176" s="149">
        <v>12.4896</v>
      </c>
      <c r="N176" s="149"/>
      <c r="O176" s="149"/>
      <c r="P176" s="149"/>
      <c r="Q176" s="149"/>
      <c r="R176" s="149"/>
      <c r="S176" s="149"/>
      <c r="T176" s="149"/>
      <c r="U176" s="149"/>
      <c r="V176" s="149"/>
      <c r="W176" s="149"/>
      <c r="X176" s="149"/>
    </row>
    <row r="177" ht="27.75" customHeight="1" spans="1:24">
      <c r="A177" s="52" t="s">
        <v>463</v>
      </c>
      <c r="B177" s="52" t="s">
        <v>466</v>
      </c>
      <c r="C177" s="52" t="s">
        <v>360</v>
      </c>
      <c r="D177" s="52" t="s">
        <v>156</v>
      </c>
      <c r="E177" s="52" t="s">
        <v>465</v>
      </c>
      <c r="F177" s="52" t="s">
        <v>254</v>
      </c>
      <c r="G177" s="52" t="s">
        <v>255</v>
      </c>
      <c r="H177" s="149">
        <v>1.878</v>
      </c>
      <c r="I177" s="149">
        <v>1.878</v>
      </c>
      <c r="J177" s="149"/>
      <c r="K177" s="149"/>
      <c r="L177" s="149"/>
      <c r="M177" s="149">
        <v>1.878</v>
      </c>
      <c r="N177" s="149"/>
      <c r="O177" s="149"/>
      <c r="P177" s="149"/>
      <c r="Q177" s="149"/>
      <c r="R177" s="149"/>
      <c r="S177" s="149"/>
      <c r="T177" s="149"/>
      <c r="U177" s="149"/>
      <c r="V177" s="149"/>
      <c r="W177" s="149"/>
      <c r="X177" s="149"/>
    </row>
    <row r="178" ht="27.75" customHeight="1" spans="1:24">
      <c r="A178" s="52" t="s">
        <v>463</v>
      </c>
      <c r="B178" s="52" t="s">
        <v>467</v>
      </c>
      <c r="C178" s="52" t="s">
        <v>362</v>
      </c>
      <c r="D178" s="52" t="s">
        <v>156</v>
      </c>
      <c r="E178" s="52" t="s">
        <v>465</v>
      </c>
      <c r="F178" s="52" t="s">
        <v>254</v>
      </c>
      <c r="G178" s="52" t="s">
        <v>255</v>
      </c>
      <c r="H178" s="149">
        <v>2.4</v>
      </c>
      <c r="I178" s="149">
        <v>2.4</v>
      </c>
      <c r="J178" s="149"/>
      <c r="K178" s="149"/>
      <c r="L178" s="149"/>
      <c r="M178" s="149">
        <v>2.4</v>
      </c>
      <c r="N178" s="149"/>
      <c r="O178" s="149"/>
      <c r="P178" s="149"/>
      <c r="Q178" s="149"/>
      <c r="R178" s="149"/>
      <c r="S178" s="149"/>
      <c r="T178" s="149"/>
      <c r="U178" s="149"/>
      <c r="V178" s="149"/>
      <c r="W178" s="149"/>
      <c r="X178" s="149"/>
    </row>
    <row r="179" ht="27.75" customHeight="1" spans="1:24">
      <c r="A179" s="52" t="s">
        <v>463</v>
      </c>
      <c r="B179" s="52" t="s">
        <v>468</v>
      </c>
      <c r="C179" s="52" t="s">
        <v>364</v>
      </c>
      <c r="D179" s="52" t="s">
        <v>156</v>
      </c>
      <c r="E179" s="52" t="s">
        <v>465</v>
      </c>
      <c r="F179" s="52" t="s">
        <v>365</v>
      </c>
      <c r="G179" s="52" t="s">
        <v>366</v>
      </c>
      <c r="H179" s="149">
        <v>1.0408</v>
      </c>
      <c r="I179" s="149">
        <v>1.0408</v>
      </c>
      <c r="J179" s="149"/>
      <c r="K179" s="149"/>
      <c r="L179" s="149"/>
      <c r="M179" s="149">
        <v>1.0408</v>
      </c>
      <c r="N179" s="149"/>
      <c r="O179" s="149"/>
      <c r="P179" s="149"/>
      <c r="Q179" s="149"/>
      <c r="R179" s="149"/>
      <c r="S179" s="149"/>
      <c r="T179" s="149"/>
      <c r="U179" s="149"/>
      <c r="V179" s="149"/>
      <c r="W179" s="149"/>
      <c r="X179" s="149"/>
    </row>
    <row r="180" ht="27.75" customHeight="1" spans="1:24">
      <c r="A180" s="52" t="s">
        <v>463</v>
      </c>
      <c r="B180" s="52" t="s">
        <v>469</v>
      </c>
      <c r="C180" s="52" t="s">
        <v>368</v>
      </c>
      <c r="D180" s="52" t="s">
        <v>156</v>
      </c>
      <c r="E180" s="52" t="s">
        <v>465</v>
      </c>
      <c r="F180" s="52" t="s">
        <v>365</v>
      </c>
      <c r="G180" s="52" t="s">
        <v>366</v>
      </c>
      <c r="H180" s="149">
        <v>3.984</v>
      </c>
      <c r="I180" s="149">
        <v>3.984</v>
      </c>
      <c r="J180" s="149"/>
      <c r="K180" s="149"/>
      <c r="L180" s="149"/>
      <c r="M180" s="149">
        <v>3.984</v>
      </c>
      <c r="N180" s="149"/>
      <c r="O180" s="149"/>
      <c r="P180" s="149"/>
      <c r="Q180" s="149"/>
      <c r="R180" s="149"/>
      <c r="S180" s="149"/>
      <c r="T180" s="149"/>
      <c r="U180" s="149"/>
      <c r="V180" s="149"/>
      <c r="W180" s="149"/>
      <c r="X180" s="149"/>
    </row>
    <row r="181" ht="27.75" customHeight="1" spans="1:24">
      <c r="A181" s="52" t="s">
        <v>463</v>
      </c>
      <c r="B181" s="52" t="s">
        <v>470</v>
      </c>
      <c r="C181" s="52" t="s">
        <v>370</v>
      </c>
      <c r="D181" s="52" t="s">
        <v>156</v>
      </c>
      <c r="E181" s="52" t="s">
        <v>465</v>
      </c>
      <c r="F181" s="52" t="s">
        <v>365</v>
      </c>
      <c r="G181" s="52" t="s">
        <v>366</v>
      </c>
      <c r="H181" s="149">
        <v>5.004</v>
      </c>
      <c r="I181" s="149">
        <v>5.004</v>
      </c>
      <c r="J181" s="149"/>
      <c r="K181" s="149"/>
      <c r="L181" s="149"/>
      <c r="M181" s="149">
        <v>5.004</v>
      </c>
      <c r="N181" s="149"/>
      <c r="O181" s="149"/>
      <c r="P181" s="149"/>
      <c r="Q181" s="149"/>
      <c r="R181" s="149"/>
      <c r="S181" s="149"/>
      <c r="T181" s="149"/>
      <c r="U181" s="149"/>
      <c r="V181" s="149"/>
      <c r="W181" s="149"/>
      <c r="X181" s="149"/>
    </row>
    <row r="182" ht="27.75" customHeight="1" spans="1:24">
      <c r="A182" s="52" t="s">
        <v>463</v>
      </c>
      <c r="B182" s="52" t="s">
        <v>471</v>
      </c>
      <c r="C182" s="52" t="s">
        <v>372</v>
      </c>
      <c r="D182" s="52" t="s">
        <v>156</v>
      </c>
      <c r="E182" s="52" t="s">
        <v>465</v>
      </c>
      <c r="F182" s="52" t="s">
        <v>365</v>
      </c>
      <c r="G182" s="52" t="s">
        <v>366</v>
      </c>
      <c r="H182" s="149">
        <v>8.8164</v>
      </c>
      <c r="I182" s="149">
        <v>8.8164</v>
      </c>
      <c r="J182" s="149"/>
      <c r="K182" s="149"/>
      <c r="L182" s="149"/>
      <c r="M182" s="149">
        <v>8.8164</v>
      </c>
      <c r="N182" s="149"/>
      <c r="O182" s="149"/>
      <c r="P182" s="149"/>
      <c r="Q182" s="149"/>
      <c r="R182" s="149"/>
      <c r="S182" s="149"/>
      <c r="T182" s="149"/>
      <c r="U182" s="149"/>
      <c r="V182" s="149"/>
      <c r="W182" s="149"/>
      <c r="X182" s="149"/>
    </row>
    <row r="183" ht="27.75" customHeight="1" spans="1:24">
      <c r="A183" s="52" t="s">
        <v>463</v>
      </c>
      <c r="B183" s="52" t="s">
        <v>472</v>
      </c>
      <c r="C183" s="52" t="s">
        <v>265</v>
      </c>
      <c r="D183" s="52" t="s">
        <v>130</v>
      </c>
      <c r="E183" s="52" t="s">
        <v>266</v>
      </c>
      <c r="F183" s="52" t="s">
        <v>267</v>
      </c>
      <c r="G183" s="52" t="s">
        <v>268</v>
      </c>
      <c r="H183" s="149">
        <v>5.314048</v>
      </c>
      <c r="I183" s="149">
        <v>5.314048</v>
      </c>
      <c r="J183" s="149"/>
      <c r="K183" s="149"/>
      <c r="L183" s="149"/>
      <c r="M183" s="149">
        <v>5.314048</v>
      </c>
      <c r="N183" s="149"/>
      <c r="O183" s="149"/>
      <c r="P183" s="149"/>
      <c r="Q183" s="149"/>
      <c r="R183" s="149"/>
      <c r="S183" s="149"/>
      <c r="T183" s="149"/>
      <c r="U183" s="149"/>
      <c r="V183" s="149"/>
      <c r="W183" s="149"/>
      <c r="X183" s="149"/>
    </row>
    <row r="184" ht="27.75" customHeight="1" spans="1:24">
      <c r="A184" s="52" t="s">
        <v>463</v>
      </c>
      <c r="B184" s="52" t="s">
        <v>473</v>
      </c>
      <c r="C184" s="52" t="s">
        <v>270</v>
      </c>
      <c r="D184" s="52" t="s">
        <v>146</v>
      </c>
      <c r="E184" s="52" t="s">
        <v>375</v>
      </c>
      <c r="F184" s="52" t="s">
        <v>272</v>
      </c>
      <c r="G184" s="52" t="s">
        <v>273</v>
      </c>
      <c r="H184" s="149">
        <v>2.989152</v>
      </c>
      <c r="I184" s="149">
        <v>2.989152</v>
      </c>
      <c r="J184" s="149"/>
      <c r="K184" s="149"/>
      <c r="L184" s="149"/>
      <c r="M184" s="149">
        <v>2.989152</v>
      </c>
      <c r="N184" s="149"/>
      <c r="O184" s="149"/>
      <c r="P184" s="149"/>
      <c r="Q184" s="149"/>
      <c r="R184" s="149"/>
      <c r="S184" s="149"/>
      <c r="T184" s="149"/>
      <c r="U184" s="149"/>
      <c r="V184" s="149"/>
      <c r="W184" s="149"/>
      <c r="X184" s="149"/>
    </row>
    <row r="185" ht="27.75" customHeight="1" spans="1:24">
      <c r="A185" s="52" t="s">
        <v>463</v>
      </c>
      <c r="B185" s="52" t="s">
        <v>474</v>
      </c>
      <c r="C185" s="52" t="s">
        <v>275</v>
      </c>
      <c r="D185" s="52" t="s">
        <v>148</v>
      </c>
      <c r="E185" s="52" t="s">
        <v>275</v>
      </c>
      <c r="F185" s="52" t="s">
        <v>276</v>
      </c>
      <c r="G185" s="52" t="s">
        <v>277</v>
      </c>
      <c r="H185" s="149">
        <v>0.664256</v>
      </c>
      <c r="I185" s="149">
        <v>0.664256</v>
      </c>
      <c r="J185" s="149"/>
      <c r="K185" s="149"/>
      <c r="L185" s="149"/>
      <c r="M185" s="149">
        <v>0.664256</v>
      </c>
      <c r="N185" s="149"/>
      <c r="O185" s="149"/>
      <c r="P185" s="149"/>
      <c r="Q185" s="149"/>
      <c r="R185" s="149"/>
      <c r="S185" s="149"/>
      <c r="T185" s="149"/>
      <c r="U185" s="149"/>
      <c r="V185" s="149"/>
      <c r="W185" s="149"/>
      <c r="X185" s="149"/>
    </row>
    <row r="186" ht="27.75" customHeight="1" spans="1:24">
      <c r="A186" s="52" t="s">
        <v>463</v>
      </c>
      <c r="B186" s="52" t="s">
        <v>475</v>
      </c>
      <c r="C186" s="52" t="s">
        <v>279</v>
      </c>
      <c r="D186" s="52" t="s">
        <v>150</v>
      </c>
      <c r="E186" s="52" t="s">
        <v>280</v>
      </c>
      <c r="F186" s="52" t="s">
        <v>281</v>
      </c>
      <c r="G186" s="52" t="s">
        <v>282</v>
      </c>
      <c r="H186" s="149">
        <v>0.096516</v>
      </c>
      <c r="I186" s="149">
        <v>0.096516</v>
      </c>
      <c r="J186" s="149"/>
      <c r="K186" s="149"/>
      <c r="L186" s="149"/>
      <c r="M186" s="149">
        <v>0.096516</v>
      </c>
      <c r="N186" s="149"/>
      <c r="O186" s="149"/>
      <c r="P186" s="149"/>
      <c r="Q186" s="149"/>
      <c r="R186" s="149"/>
      <c r="S186" s="149"/>
      <c r="T186" s="149"/>
      <c r="U186" s="149"/>
      <c r="V186" s="149"/>
      <c r="W186" s="149"/>
      <c r="X186" s="149"/>
    </row>
    <row r="187" ht="27.75" customHeight="1" spans="1:24">
      <c r="A187" s="52" t="s">
        <v>463</v>
      </c>
      <c r="B187" s="52" t="s">
        <v>476</v>
      </c>
      <c r="C187" s="52" t="s">
        <v>284</v>
      </c>
      <c r="D187" s="52" t="s">
        <v>150</v>
      </c>
      <c r="E187" s="52" t="s">
        <v>280</v>
      </c>
      <c r="F187" s="52" t="s">
        <v>281</v>
      </c>
      <c r="G187" s="52" t="s">
        <v>282</v>
      </c>
      <c r="H187" s="149">
        <v>0.136</v>
      </c>
      <c r="I187" s="149">
        <v>0.136</v>
      </c>
      <c r="J187" s="149"/>
      <c r="K187" s="149"/>
      <c r="L187" s="149"/>
      <c r="M187" s="149">
        <v>0.136</v>
      </c>
      <c r="N187" s="149"/>
      <c r="O187" s="149"/>
      <c r="P187" s="149"/>
      <c r="Q187" s="149"/>
      <c r="R187" s="149"/>
      <c r="S187" s="149"/>
      <c r="T187" s="149"/>
      <c r="U187" s="149"/>
      <c r="V187" s="149"/>
      <c r="W187" s="149"/>
      <c r="X187" s="149"/>
    </row>
    <row r="188" ht="27.75" customHeight="1" spans="1:24">
      <c r="A188" s="52" t="s">
        <v>463</v>
      </c>
      <c r="B188" s="52" t="s">
        <v>477</v>
      </c>
      <c r="C188" s="52" t="s">
        <v>380</v>
      </c>
      <c r="D188" s="52" t="s">
        <v>138</v>
      </c>
      <c r="E188" s="52" t="s">
        <v>381</v>
      </c>
      <c r="F188" s="52" t="s">
        <v>281</v>
      </c>
      <c r="G188" s="52" t="s">
        <v>282</v>
      </c>
      <c r="H188" s="149">
        <v>0.225204</v>
      </c>
      <c r="I188" s="149">
        <v>0.225204</v>
      </c>
      <c r="J188" s="149"/>
      <c r="K188" s="149"/>
      <c r="L188" s="149"/>
      <c r="M188" s="149">
        <v>0.225204</v>
      </c>
      <c r="N188" s="149"/>
      <c r="O188" s="149"/>
      <c r="P188" s="149"/>
      <c r="Q188" s="149"/>
      <c r="R188" s="149"/>
      <c r="S188" s="149"/>
      <c r="T188" s="149"/>
      <c r="U188" s="149"/>
      <c r="V188" s="149"/>
      <c r="W188" s="149"/>
      <c r="X188" s="149"/>
    </row>
    <row r="189" ht="27.75" customHeight="1" spans="1:24">
      <c r="A189" s="52" t="s">
        <v>463</v>
      </c>
      <c r="B189" s="52" t="s">
        <v>478</v>
      </c>
      <c r="C189" s="52" t="s">
        <v>286</v>
      </c>
      <c r="D189" s="52" t="s">
        <v>177</v>
      </c>
      <c r="E189" s="52" t="s">
        <v>286</v>
      </c>
      <c r="F189" s="52" t="s">
        <v>287</v>
      </c>
      <c r="G189" s="52" t="s">
        <v>286</v>
      </c>
      <c r="H189" s="149">
        <v>3.98</v>
      </c>
      <c r="I189" s="149">
        <v>3.98</v>
      </c>
      <c r="J189" s="149"/>
      <c r="K189" s="149"/>
      <c r="L189" s="149"/>
      <c r="M189" s="149">
        <v>3.98</v>
      </c>
      <c r="N189" s="149"/>
      <c r="O189" s="149"/>
      <c r="P189" s="149"/>
      <c r="Q189" s="149"/>
      <c r="R189" s="149"/>
      <c r="S189" s="149"/>
      <c r="T189" s="149"/>
      <c r="U189" s="149"/>
      <c r="V189" s="149"/>
      <c r="W189" s="149"/>
      <c r="X189" s="149"/>
    </row>
    <row r="190" ht="27.75" customHeight="1" spans="1:24">
      <c r="A190" s="52" t="s">
        <v>463</v>
      </c>
      <c r="B190" s="52" t="s">
        <v>479</v>
      </c>
      <c r="C190" s="52" t="s">
        <v>289</v>
      </c>
      <c r="D190" s="52" t="s">
        <v>156</v>
      </c>
      <c r="E190" s="52" t="s">
        <v>465</v>
      </c>
      <c r="F190" s="52" t="s">
        <v>290</v>
      </c>
      <c r="G190" s="52" t="s">
        <v>291</v>
      </c>
      <c r="H190" s="149">
        <v>0.3</v>
      </c>
      <c r="I190" s="149">
        <v>0.3</v>
      </c>
      <c r="J190" s="149"/>
      <c r="K190" s="149"/>
      <c r="L190" s="149"/>
      <c r="M190" s="149">
        <v>0.3</v>
      </c>
      <c r="N190" s="149"/>
      <c r="O190" s="149"/>
      <c r="P190" s="149"/>
      <c r="Q190" s="149"/>
      <c r="R190" s="149"/>
      <c r="S190" s="149"/>
      <c r="T190" s="149"/>
      <c r="U190" s="149"/>
      <c r="V190" s="149"/>
      <c r="W190" s="149"/>
      <c r="X190" s="149"/>
    </row>
    <row r="191" ht="27.75" customHeight="1" spans="1:24">
      <c r="A191" s="52" t="s">
        <v>463</v>
      </c>
      <c r="B191" s="52" t="s">
        <v>479</v>
      </c>
      <c r="C191" s="52" t="s">
        <v>289</v>
      </c>
      <c r="D191" s="52" t="s">
        <v>156</v>
      </c>
      <c r="E191" s="52" t="s">
        <v>465</v>
      </c>
      <c r="F191" s="52" t="s">
        <v>292</v>
      </c>
      <c r="G191" s="52" t="s">
        <v>293</v>
      </c>
      <c r="H191" s="149">
        <v>0.2</v>
      </c>
      <c r="I191" s="149">
        <v>0.2</v>
      </c>
      <c r="J191" s="149"/>
      <c r="K191" s="149"/>
      <c r="L191" s="149"/>
      <c r="M191" s="149">
        <v>0.2</v>
      </c>
      <c r="N191" s="149"/>
      <c r="O191" s="149"/>
      <c r="P191" s="149"/>
      <c r="Q191" s="149"/>
      <c r="R191" s="149"/>
      <c r="S191" s="149"/>
      <c r="T191" s="149"/>
      <c r="U191" s="149"/>
      <c r="V191" s="149"/>
      <c r="W191" s="149"/>
      <c r="X191" s="149"/>
    </row>
    <row r="192" ht="27.75" customHeight="1" spans="1:24">
      <c r="A192" s="52" t="s">
        <v>463</v>
      </c>
      <c r="B192" s="52" t="s">
        <v>479</v>
      </c>
      <c r="C192" s="52" t="s">
        <v>289</v>
      </c>
      <c r="D192" s="52" t="s">
        <v>156</v>
      </c>
      <c r="E192" s="52" t="s">
        <v>465</v>
      </c>
      <c r="F192" s="52" t="s">
        <v>294</v>
      </c>
      <c r="G192" s="52" t="s">
        <v>295</v>
      </c>
      <c r="H192" s="149">
        <v>0.4</v>
      </c>
      <c r="I192" s="149">
        <v>0.4</v>
      </c>
      <c r="J192" s="149"/>
      <c r="K192" s="149"/>
      <c r="L192" s="149"/>
      <c r="M192" s="149">
        <v>0.4</v>
      </c>
      <c r="N192" s="149"/>
      <c r="O192" s="149"/>
      <c r="P192" s="149"/>
      <c r="Q192" s="149"/>
      <c r="R192" s="149"/>
      <c r="S192" s="149"/>
      <c r="T192" s="149"/>
      <c r="U192" s="149"/>
      <c r="V192" s="149"/>
      <c r="W192" s="149"/>
      <c r="X192" s="149"/>
    </row>
    <row r="193" ht="27.75" customHeight="1" spans="1:24">
      <c r="A193" s="52" t="s">
        <v>463</v>
      </c>
      <c r="B193" s="52" t="s">
        <v>479</v>
      </c>
      <c r="C193" s="52" t="s">
        <v>289</v>
      </c>
      <c r="D193" s="52" t="s">
        <v>156</v>
      </c>
      <c r="E193" s="52" t="s">
        <v>465</v>
      </c>
      <c r="F193" s="52" t="s">
        <v>301</v>
      </c>
      <c r="G193" s="52" t="s">
        <v>302</v>
      </c>
      <c r="H193" s="149">
        <v>1.5</v>
      </c>
      <c r="I193" s="149">
        <v>1.5</v>
      </c>
      <c r="J193" s="149"/>
      <c r="K193" s="149"/>
      <c r="L193" s="149"/>
      <c r="M193" s="149">
        <v>1.5</v>
      </c>
      <c r="N193" s="149"/>
      <c r="O193" s="149"/>
      <c r="P193" s="149"/>
      <c r="Q193" s="149"/>
      <c r="R193" s="149"/>
      <c r="S193" s="149"/>
      <c r="T193" s="149"/>
      <c r="U193" s="149"/>
      <c r="V193" s="149"/>
      <c r="W193" s="149"/>
      <c r="X193" s="149"/>
    </row>
    <row r="194" ht="27.75" customHeight="1" spans="1:24">
      <c r="A194" s="52" t="s">
        <v>463</v>
      </c>
      <c r="B194" s="52" t="s">
        <v>480</v>
      </c>
      <c r="C194" s="52" t="s">
        <v>306</v>
      </c>
      <c r="D194" s="52" t="s">
        <v>156</v>
      </c>
      <c r="E194" s="52" t="s">
        <v>465</v>
      </c>
      <c r="F194" s="52" t="s">
        <v>307</v>
      </c>
      <c r="G194" s="52" t="s">
        <v>306</v>
      </c>
      <c r="H194" s="149">
        <v>0.193032</v>
      </c>
      <c r="I194" s="149">
        <v>0.193032</v>
      </c>
      <c r="J194" s="149"/>
      <c r="K194" s="149"/>
      <c r="L194" s="149"/>
      <c r="M194" s="149">
        <v>0.193032</v>
      </c>
      <c r="N194" s="149"/>
      <c r="O194" s="149"/>
      <c r="P194" s="149"/>
      <c r="Q194" s="149"/>
      <c r="R194" s="149"/>
      <c r="S194" s="149"/>
      <c r="T194" s="149"/>
      <c r="U194" s="149"/>
      <c r="V194" s="149"/>
      <c r="W194" s="149"/>
      <c r="X194" s="149"/>
    </row>
    <row r="195" ht="17.25" customHeight="1" spans="1:24">
      <c r="A195" s="81" t="s">
        <v>184</v>
      </c>
      <c r="B195" s="193"/>
      <c r="C195" s="193"/>
      <c r="D195" s="193"/>
      <c r="E195" s="193"/>
      <c r="F195" s="193"/>
      <c r="G195" s="194"/>
      <c r="H195" s="149">
        <v>1624.21299</v>
      </c>
      <c r="I195" s="149">
        <v>1624.21299</v>
      </c>
      <c r="J195" s="149"/>
      <c r="K195" s="149"/>
      <c r="L195" s="149"/>
      <c r="M195" s="149">
        <v>1624.21299</v>
      </c>
      <c r="N195" s="149"/>
      <c r="O195" s="149"/>
      <c r="P195" s="149"/>
      <c r="Q195" s="149"/>
      <c r="R195" s="149"/>
      <c r="S195" s="149"/>
      <c r="T195" s="149"/>
      <c r="U195" s="149"/>
      <c r="V195" s="149"/>
      <c r="W195" s="149"/>
      <c r="X195" s="149"/>
    </row>
  </sheetData>
  <mergeCells count="30">
    <mergeCell ref="A2:X2"/>
    <mergeCell ref="A3:G3"/>
    <mergeCell ref="H4:X4"/>
    <mergeCell ref="I5:N5"/>
    <mergeCell ref="O5:Q5"/>
    <mergeCell ref="S5:X5"/>
    <mergeCell ref="I6:J6"/>
    <mergeCell ref="A195:G19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75"/>
  <sheetViews>
    <sheetView workbookViewId="0">
      <selection activeCell="A10" sqref="$A10:$XFD10"/>
    </sheetView>
  </sheetViews>
  <sheetFormatPr defaultColWidth="10.6666666666667" defaultRowHeight="14.25" customHeight="1"/>
  <cols>
    <col min="1" max="1" width="12" style="55" customWidth="1"/>
    <col min="2" max="2" width="15.6666666666667" style="55" customWidth="1"/>
    <col min="3" max="3" width="38.3333333333333" style="55" customWidth="1"/>
    <col min="4" max="4" width="27.8333333333333" style="55" customWidth="1"/>
    <col min="5" max="5" width="13" style="55" customWidth="1"/>
    <col min="6" max="6" width="20.6666666666667" style="55" customWidth="1"/>
    <col min="7" max="7" width="11.5" style="55" customWidth="1"/>
    <col min="8" max="8" width="20.6666666666667" style="55" customWidth="1"/>
    <col min="9" max="10" width="12.5" style="55" customWidth="1"/>
    <col min="11" max="11" width="12.8333333333333" style="55" customWidth="1"/>
    <col min="12" max="13" width="14.3333333333333" style="55" customWidth="1"/>
    <col min="14" max="14" width="14.1666666666667" style="55" customWidth="1"/>
    <col min="15" max="15" width="14.3333333333333" style="55" customWidth="1"/>
    <col min="16" max="16" width="14.8333333333333" style="55" customWidth="1"/>
    <col min="17" max="18" width="13" style="55" customWidth="1"/>
    <col min="19" max="19" width="10.6666666666667" style="55" customWidth="1"/>
    <col min="20" max="20" width="12" style="55" customWidth="1"/>
    <col min="21" max="22" width="13.8333333333333" style="55" customWidth="1"/>
    <col min="23" max="23" width="13.6666666666667" style="55" customWidth="1"/>
    <col min="24" max="24" width="12" style="55" customWidth="1"/>
    <col min="25" max="16384" width="10.6666666666667" style="55" customWidth="1"/>
  </cols>
  <sheetData>
    <row r="1" ht="13.5" customHeight="1" spans="2:24">
      <c r="B1" s="179"/>
      <c r="E1" s="56"/>
      <c r="F1" s="56"/>
      <c r="G1" s="56"/>
      <c r="H1" s="56"/>
      <c r="I1" s="57"/>
      <c r="J1" s="57"/>
      <c r="K1" s="57"/>
      <c r="L1" s="57"/>
      <c r="M1" s="57"/>
      <c r="N1" s="57"/>
      <c r="O1" s="57"/>
      <c r="P1" s="57"/>
      <c r="Q1" s="57"/>
      <c r="R1" s="57"/>
      <c r="V1" s="179"/>
      <c r="X1" s="86" t="s">
        <v>481</v>
      </c>
    </row>
    <row r="2" ht="27.75" customHeight="1" spans="1:24">
      <c r="A2" s="59" t="s">
        <v>482</v>
      </c>
      <c r="B2" s="59"/>
      <c r="C2" s="59"/>
      <c r="D2" s="59"/>
      <c r="E2" s="59"/>
      <c r="F2" s="59"/>
      <c r="G2" s="59"/>
      <c r="H2" s="59"/>
      <c r="I2" s="59"/>
      <c r="J2" s="59"/>
      <c r="K2" s="59"/>
      <c r="L2" s="59"/>
      <c r="M2" s="59"/>
      <c r="N2" s="59"/>
      <c r="O2" s="59"/>
      <c r="P2" s="59"/>
      <c r="Q2" s="59"/>
      <c r="R2" s="59"/>
      <c r="S2" s="59"/>
      <c r="T2" s="59"/>
      <c r="U2" s="59"/>
      <c r="V2" s="59"/>
      <c r="W2" s="59"/>
      <c r="X2" s="59"/>
    </row>
    <row r="3" ht="13.5" customHeight="1" spans="1:24">
      <c r="A3" s="60" t="s">
        <v>2</v>
      </c>
      <c r="B3" s="61"/>
      <c r="C3" s="61"/>
      <c r="D3" s="61"/>
      <c r="E3" s="61"/>
      <c r="F3" s="61"/>
      <c r="G3" s="61"/>
      <c r="H3" s="61"/>
      <c r="I3" s="1"/>
      <c r="J3" s="1"/>
      <c r="K3" s="1"/>
      <c r="L3" s="1"/>
      <c r="M3" s="1"/>
      <c r="N3" s="1"/>
      <c r="O3" s="1"/>
      <c r="P3" s="1"/>
      <c r="Q3" s="1"/>
      <c r="R3" s="1"/>
      <c r="V3" s="179"/>
      <c r="X3" s="150" t="s">
        <v>218</v>
      </c>
    </row>
    <row r="4" ht="21.75" customHeight="1" spans="1:24">
      <c r="A4" s="63" t="s">
        <v>483</v>
      </c>
      <c r="B4" s="64" t="s">
        <v>228</v>
      </c>
      <c r="C4" s="63" t="s">
        <v>229</v>
      </c>
      <c r="D4" s="63" t="s">
        <v>227</v>
      </c>
      <c r="E4" s="64" t="s">
        <v>230</v>
      </c>
      <c r="F4" s="64" t="s">
        <v>231</v>
      </c>
      <c r="G4" s="64" t="s">
        <v>484</v>
      </c>
      <c r="H4" s="64" t="s">
        <v>485</v>
      </c>
      <c r="I4" s="9" t="s">
        <v>40</v>
      </c>
      <c r="J4" s="7" t="s">
        <v>486</v>
      </c>
      <c r="K4" s="8"/>
      <c r="L4" s="8"/>
      <c r="M4" s="8"/>
      <c r="N4" s="35"/>
      <c r="O4" s="7" t="s">
        <v>236</v>
      </c>
      <c r="P4" s="8"/>
      <c r="Q4" s="35"/>
      <c r="R4" s="64" t="s">
        <v>46</v>
      </c>
      <c r="S4" s="7" t="s">
        <v>47</v>
      </c>
      <c r="T4" s="8"/>
      <c r="U4" s="8"/>
      <c r="V4" s="8"/>
      <c r="W4" s="8"/>
      <c r="X4" s="35"/>
    </row>
    <row r="5" ht="21.75" customHeight="1" spans="1:24">
      <c r="A5" s="65"/>
      <c r="B5" s="77"/>
      <c r="C5" s="65"/>
      <c r="D5" s="65"/>
      <c r="E5" s="66"/>
      <c r="F5" s="66"/>
      <c r="G5" s="66"/>
      <c r="H5" s="66"/>
      <c r="I5" s="77"/>
      <c r="J5" s="21" t="s">
        <v>43</v>
      </c>
      <c r="K5" s="23"/>
      <c r="L5" s="64" t="s">
        <v>44</v>
      </c>
      <c r="M5" s="64" t="s">
        <v>45</v>
      </c>
      <c r="N5" s="9" t="s">
        <v>487</v>
      </c>
      <c r="O5" s="64" t="s">
        <v>43</v>
      </c>
      <c r="P5" s="64" t="s">
        <v>44</v>
      </c>
      <c r="Q5" s="64" t="s">
        <v>45</v>
      </c>
      <c r="R5" s="66"/>
      <c r="S5" s="64" t="s">
        <v>42</v>
      </c>
      <c r="T5" s="64" t="s">
        <v>48</v>
      </c>
      <c r="U5" s="64" t="s">
        <v>243</v>
      </c>
      <c r="V5" s="64" t="s">
        <v>50</v>
      </c>
      <c r="W5" s="64" t="s">
        <v>51</v>
      </c>
      <c r="X5" s="64" t="s">
        <v>52</v>
      </c>
    </row>
    <row r="6" ht="21" customHeight="1" spans="1:24">
      <c r="A6" s="77"/>
      <c r="B6" s="77"/>
      <c r="C6" s="77"/>
      <c r="D6" s="77"/>
      <c r="E6" s="77"/>
      <c r="F6" s="77"/>
      <c r="G6" s="77"/>
      <c r="H6" s="77"/>
      <c r="I6" s="77"/>
      <c r="J6" s="182" t="s">
        <v>42</v>
      </c>
      <c r="K6" s="28"/>
      <c r="L6" s="77"/>
      <c r="M6" s="77"/>
      <c r="N6" s="77"/>
      <c r="O6" s="77"/>
      <c r="P6" s="77"/>
      <c r="Q6" s="77"/>
      <c r="R6" s="77"/>
      <c r="S6" s="77"/>
      <c r="T6" s="77"/>
      <c r="U6" s="77"/>
      <c r="V6" s="77"/>
      <c r="W6" s="77"/>
      <c r="X6" s="77"/>
    </row>
    <row r="7" ht="39.75" customHeight="1" spans="1:24">
      <c r="A7" s="67"/>
      <c r="B7" s="13"/>
      <c r="C7" s="67"/>
      <c r="D7" s="67"/>
      <c r="E7" s="68"/>
      <c r="F7" s="68"/>
      <c r="G7" s="68"/>
      <c r="H7" s="68"/>
      <c r="I7" s="13"/>
      <c r="J7" s="14" t="s">
        <v>42</v>
      </c>
      <c r="K7" s="14" t="s">
        <v>488</v>
      </c>
      <c r="L7" s="68"/>
      <c r="M7" s="68"/>
      <c r="N7" s="13"/>
      <c r="O7" s="68"/>
      <c r="P7" s="68"/>
      <c r="Q7" s="68"/>
      <c r="R7" s="68"/>
      <c r="S7" s="68"/>
      <c r="T7" s="68"/>
      <c r="U7" s="68"/>
      <c r="V7" s="13"/>
      <c r="W7" s="68"/>
      <c r="X7" s="68"/>
    </row>
    <row r="8" ht="15" customHeight="1" spans="1:24">
      <c r="A8" s="69">
        <v>1</v>
      </c>
      <c r="B8" s="69">
        <v>2</v>
      </c>
      <c r="C8" s="69">
        <v>3</v>
      </c>
      <c r="D8" s="69">
        <v>4</v>
      </c>
      <c r="E8" s="69">
        <v>5</v>
      </c>
      <c r="F8" s="69">
        <v>6</v>
      </c>
      <c r="G8" s="69">
        <v>7</v>
      </c>
      <c r="H8" s="69">
        <v>8</v>
      </c>
      <c r="I8" s="69">
        <v>9</v>
      </c>
      <c r="J8" s="69">
        <v>10</v>
      </c>
      <c r="K8" s="69">
        <v>11</v>
      </c>
      <c r="L8" s="70">
        <v>12</v>
      </c>
      <c r="M8" s="70">
        <v>13</v>
      </c>
      <c r="N8" s="69">
        <v>14</v>
      </c>
      <c r="O8" s="70">
        <v>15</v>
      </c>
      <c r="P8" s="70">
        <v>16</v>
      </c>
      <c r="Q8" s="70">
        <v>17</v>
      </c>
      <c r="R8" s="70">
        <v>18</v>
      </c>
      <c r="S8" s="70">
        <v>19</v>
      </c>
      <c r="T8" s="70">
        <v>20</v>
      </c>
      <c r="U8" s="70">
        <v>21</v>
      </c>
      <c r="V8" s="69">
        <v>22</v>
      </c>
      <c r="W8" s="69">
        <v>23</v>
      </c>
      <c r="X8" s="69">
        <v>24</v>
      </c>
    </row>
    <row r="9" ht="21.75" customHeight="1" spans="1:24">
      <c r="A9" s="180"/>
      <c r="B9" s="180"/>
      <c r="C9" s="52" t="s">
        <v>489</v>
      </c>
      <c r="D9" s="180"/>
      <c r="E9" s="180"/>
      <c r="F9" s="180"/>
      <c r="G9" s="180"/>
      <c r="H9" s="180"/>
      <c r="I9" s="72">
        <v>1000</v>
      </c>
      <c r="J9" s="72"/>
      <c r="K9" s="72"/>
      <c r="L9" s="72"/>
      <c r="M9" s="72"/>
      <c r="N9" s="183"/>
      <c r="O9" s="149"/>
      <c r="P9" s="149"/>
      <c r="Q9" s="80"/>
      <c r="R9" s="72"/>
      <c r="S9" s="72">
        <v>1000</v>
      </c>
      <c r="T9" s="72"/>
      <c r="U9" s="72"/>
      <c r="V9" s="149"/>
      <c r="W9" s="72"/>
      <c r="X9" s="72">
        <v>1000</v>
      </c>
    </row>
    <row r="10" ht="21.75" customHeight="1" spans="1:24">
      <c r="A10" s="181" t="s">
        <v>490</v>
      </c>
      <c r="B10" s="181" t="s">
        <v>491</v>
      </c>
      <c r="C10" s="78" t="s">
        <v>489</v>
      </c>
      <c r="D10" s="181" t="s">
        <v>492</v>
      </c>
      <c r="E10" s="181" t="s">
        <v>100</v>
      </c>
      <c r="F10" s="181" t="s">
        <v>249</v>
      </c>
      <c r="G10" s="181" t="s">
        <v>301</v>
      </c>
      <c r="H10" s="181" t="s">
        <v>302</v>
      </c>
      <c r="I10" s="183">
        <v>1000</v>
      </c>
      <c r="J10" s="183"/>
      <c r="K10" s="183"/>
      <c r="L10" s="183"/>
      <c r="M10" s="183"/>
      <c r="N10" s="183"/>
      <c r="O10" s="30"/>
      <c r="P10" s="30"/>
      <c r="Q10" s="79"/>
      <c r="R10" s="183"/>
      <c r="S10" s="72">
        <v>1000</v>
      </c>
      <c r="T10" s="183"/>
      <c r="U10" s="183"/>
      <c r="V10" s="30"/>
      <c r="W10" s="183"/>
      <c r="X10" s="183">
        <v>1000</v>
      </c>
    </row>
    <row r="11" ht="21.75" customHeight="1" spans="1:24">
      <c r="A11" s="73"/>
      <c r="B11" s="73"/>
      <c r="C11" s="52" t="s">
        <v>493</v>
      </c>
      <c r="D11" s="73"/>
      <c r="E11" s="73"/>
      <c r="F11" s="73"/>
      <c r="G11" s="73"/>
      <c r="H11" s="73"/>
      <c r="I11" s="72">
        <v>13.2</v>
      </c>
      <c r="J11" s="72">
        <v>13.2</v>
      </c>
      <c r="K11" s="72">
        <v>13.2</v>
      </c>
      <c r="L11" s="72"/>
      <c r="M11" s="72"/>
      <c r="N11" s="183"/>
      <c r="O11" s="149"/>
      <c r="P11" s="149"/>
      <c r="Q11" s="73"/>
      <c r="R11" s="72"/>
      <c r="S11" s="72"/>
      <c r="T11" s="72"/>
      <c r="U11" s="72"/>
      <c r="V11" s="149"/>
      <c r="W11" s="72"/>
      <c r="X11" s="72"/>
    </row>
    <row r="12" ht="21.75" customHeight="1" spans="1:24">
      <c r="A12" s="181" t="s">
        <v>494</v>
      </c>
      <c r="B12" s="181" t="s">
        <v>495</v>
      </c>
      <c r="C12" s="78" t="s">
        <v>493</v>
      </c>
      <c r="D12" s="181" t="s">
        <v>492</v>
      </c>
      <c r="E12" s="181" t="s">
        <v>166</v>
      </c>
      <c r="F12" s="181" t="s">
        <v>496</v>
      </c>
      <c r="G12" s="181" t="s">
        <v>497</v>
      </c>
      <c r="H12" s="181" t="s">
        <v>498</v>
      </c>
      <c r="I12" s="183">
        <v>13.2</v>
      </c>
      <c r="J12" s="183">
        <v>13.2</v>
      </c>
      <c r="K12" s="183">
        <v>13.2</v>
      </c>
      <c r="L12" s="183"/>
      <c r="M12" s="183"/>
      <c r="N12" s="183"/>
      <c r="O12" s="30"/>
      <c r="P12" s="30"/>
      <c r="Q12" s="73"/>
      <c r="R12" s="183"/>
      <c r="S12" s="72"/>
      <c r="T12" s="183"/>
      <c r="U12" s="183"/>
      <c r="V12" s="30"/>
      <c r="W12" s="183"/>
      <c r="X12" s="183"/>
    </row>
    <row r="13" ht="21.75" customHeight="1" spans="1:24">
      <c r="A13" s="73"/>
      <c r="B13" s="73"/>
      <c r="C13" s="52" t="s">
        <v>499</v>
      </c>
      <c r="D13" s="73"/>
      <c r="E13" s="73"/>
      <c r="F13" s="73"/>
      <c r="G13" s="73"/>
      <c r="H13" s="73"/>
      <c r="I13" s="72">
        <v>56.7</v>
      </c>
      <c r="J13" s="72">
        <v>56.7</v>
      </c>
      <c r="K13" s="72">
        <v>56.7</v>
      </c>
      <c r="L13" s="72"/>
      <c r="M13" s="72"/>
      <c r="N13" s="183"/>
      <c r="O13" s="149"/>
      <c r="P13" s="149"/>
      <c r="Q13" s="73"/>
      <c r="R13" s="72"/>
      <c r="S13" s="72"/>
      <c r="T13" s="72"/>
      <c r="U13" s="72"/>
      <c r="V13" s="149"/>
      <c r="W13" s="72"/>
      <c r="X13" s="72"/>
    </row>
    <row r="14" ht="21.75" customHeight="1" spans="1:24">
      <c r="A14" s="181" t="s">
        <v>500</v>
      </c>
      <c r="B14" s="181" t="s">
        <v>501</v>
      </c>
      <c r="C14" s="78" t="s">
        <v>499</v>
      </c>
      <c r="D14" s="181" t="s">
        <v>492</v>
      </c>
      <c r="E14" s="181" t="s">
        <v>166</v>
      </c>
      <c r="F14" s="181" t="s">
        <v>496</v>
      </c>
      <c r="G14" s="181" t="s">
        <v>301</v>
      </c>
      <c r="H14" s="181" t="s">
        <v>302</v>
      </c>
      <c r="I14" s="183">
        <v>56.7</v>
      </c>
      <c r="J14" s="183">
        <v>56.7</v>
      </c>
      <c r="K14" s="183">
        <v>56.7</v>
      </c>
      <c r="L14" s="183"/>
      <c r="M14" s="183"/>
      <c r="N14" s="183"/>
      <c r="O14" s="30"/>
      <c r="P14" s="30"/>
      <c r="Q14" s="73"/>
      <c r="R14" s="183"/>
      <c r="S14" s="72"/>
      <c r="T14" s="183"/>
      <c r="U14" s="183"/>
      <c r="V14" s="30"/>
      <c r="W14" s="183"/>
      <c r="X14" s="183"/>
    </row>
    <row r="15" ht="21.75" customHeight="1" spans="1:24">
      <c r="A15" s="73"/>
      <c r="B15" s="73"/>
      <c r="C15" s="52" t="s">
        <v>502</v>
      </c>
      <c r="D15" s="73"/>
      <c r="E15" s="73"/>
      <c r="F15" s="73"/>
      <c r="G15" s="73"/>
      <c r="H15" s="73"/>
      <c r="I15" s="72">
        <v>113.4</v>
      </c>
      <c r="J15" s="72">
        <v>113.4</v>
      </c>
      <c r="K15" s="72">
        <v>113.4</v>
      </c>
      <c r="L15" s="72"/>
      <c r="M15" s="72"/>
      <c r="N15" s="183"/>
      <c r="O15" s="149"/>
      <c r="P15" s="149"/>
      <c r="Q15" s="73"/>
      <c r="R15" s="72"/>
      <c r="S15" s="72"/>
      <c r="T15" s="72"/>
      <c r="U15" s="72"/>
      <c r="V15" s="149"/>
      <c r="W15" s="72"/>
      <c r="X15" s="72"/>
    </row>
    <row r="16" ht="21.75" customHeight="1" spans="1:24">
      <c r="A16" s="181" t="s">
        <v>494</v>
      </c>
      <c r="B16" s="181" t="s">
        <v>503</v>
      </c>
      <c r="C16" s="78" t="s">
        <v>502</v>
      </c>
      <c r="D16" s="181" t="s">
        <v>492</v>
      </c>
      <c r="E16" s="181" t="s">
        <v>166</v>
      </c>
      <c r="F16" s="181" t="s">
        <v>496</v>
      </c>
      <c r="G16" s="181" t="s">
        <v>497</v>
      </c>
      <c r="H16" s="181" t="s">
        <v>498</v>
      </c>
      <c r="I16" s="183">
        <v>113.4</v>
      </c>
      <c r="J16" s="183">
        <v>113.4</v>
      </c>
      <c r="K16" s="183">
        <v>113.4</v>
      </c>
      <c r="L16" s="183"/>
      <c r="M16" s="183"/>
      <c r="N16" s="183"/>
      <c r="O16" s="30"/>
      <c r="P16" s="30"/>
      <c r="Q16" s="73"/>
      <c r="R16" s="183"/>
      <c r="S16" s="72"/>
      <c r="T16" s="183"/>
      <c r="U16" s="183"/>
      <c r="V16" s="30"/>
      <c r="W16" s="183"/>
      <c r="X16" s="183"/>
    </row>
    <row r="17" ht="21.75" customHeight="1" spans="1:24">
      <c r="A17" s="73"/>
      <c r="B17" s="73"/>
      <c r="C17" s="52" t="s">
        <v>504</v>
      </c>
      <c r="D17" s="73"/>
      <c r="E17" s="73"/>
      <c r="F17" s="73"/>
      <c r="G17" s="73"/>
      <c r="H17" s="73"/>
      <c r="I17" s="72">
        <v>11.34</v>
      </c>
      <c r="J17" s="72">
        <v>11.34</v>
      </c>
      <c r="K17" s="72">
        <v>11.34</v>
      </c>
      <c r="L17" s="72"/>
      <c r="M17" s="72"/>
      <c r="N17" s="183"/>
      <c r="O17" s="149"/>
      <c r="P17" s="149"/>
      <c r="Q17" s="73"/>
      <c r="R17" s="72"/>
      <c r="S17" s="72"/>
      <c r="T17" s="72"/>
      <c r="U17" s="72"/>
      <c r="V17" s="149"/>
      <c r="W17" s="72"/>
      <c r="X17" s="72"/>
    </row>
    <row r="18" ht="21.75" customHeight="1" spans="1:24">
      <c r="A18" s="181" t="s">
        <v>500</v>
      </c>
      <c r="B18" s="181" t="s">
        <v>505</v>
      </c>
      <c r="C18" s="78" t="s">
        <v>504</v>
      </c>
      <c r="D18" s="181" t="s">
        <v>492</v>
      </c>
      <c r="E18" s="181" t="s">
        <v>166</v>
      </c>
      <c r="F18" s="181" t="s">
        <v>496</v>
      </c>
      <c r="G18" s="181" t="s">
        <v>301</v>
      </c>
      <c r="H18" s="181" t="s">
        <v>302</v>
      </c>
      <c r="I18" s="183">
        <v>11.34</v>
      </c>
      <c r="J18" s="183">
        <v>11.34</v>
      </c>
      <c r="K18" s="183">
        <v>11.34</v>
      </c>
      <c r="L18" s="183"/>
      <c r="M18" s="183"/>
      <c r="N18" s="183"/>
      <c r="O18" s="30"/>
      <c r="P18" s="30"/>
      <c r="Q18" s="73"/>
      <c r="R18" s="183"/>
      <c r="S18" s="72"/>
      <c r="T18" s="183"/>
      <c r="U18" s="183"/>
      <c r="V18" s="30"/>
      <c r="W18" s="183"/>
      <c r="X18" s="183"/>
    </row>
    <row r="19" ht="21.75" customHeight="1" spans="1:24">
      <c r="A19" s="73"/>
      <c r="B19" s="73"/>
      <c r="C19" s="52" t="s">
        <v>506</v>
      </c>
      <c r="D19" s="73"/>
      <c r="E19" s="73"/>
      <c r="F19" s="73"/>
      <c r="G19" s="73"/>
      <c r="H19" s="73"/>
      <c r="I19" s="72">
        <v>85.5</v>
      </c>
      <c r="J19" s="72">
        <v>85.5</v>
      </c>
      <c r="K19" s="72">
        <v>85.5</v>
      </c>
      <c r="L19" s="72"/>
      <c r="M19" s="72"/>
      <c r="N19" s="183"/>
      <c r="O19" s="149"/>
      <c r="P19" s="149"/>
      <c r="Q19" s="73"/>
      <c r="R19" s="72"/>
      <c r="S19" s="72"/>
      <c r="T19" s="72"/>
      <c r="U19" s="72"/>
      <c r="V19" s="149"/>
      <c r="W19" s="72"/>
      <c r="X19" s="72"/>
    </row>
    <row r="20" ht="21.75" customHeight="1" spans="1:24">
      <c r="A20" s="181" t="s">
        <v>500</v>
      </c>
      <c r="B20" s="181" t="s">
        <v>507</v>
      </c>
      <c r="C20" s="78" t="s">
        <v>506</v>
      </c>
      <c r="D20" s="181" t="s">
        <v>492</v>
      </c>
      <c r="E20" s="181" t="s">
        <v>166</v>
      </c>
      <c r="F20" s="181" t="s">
        <v>496</v>
      </c>
      <c r="G20" s="181" t="s">
        <v>497</v>
      </c>
      <c r="H20" s="181" t="s">
        <v>498</v>
      </c>
      <c r="I20" s="183">
        <v>85.5</v>
      </c>
      <c r="J20" s="183">
        <v>85.5</v>
      </c>
      <c r="K20" s="183">
        <v>85.5</v>
      </c>
      <c r="L20" s="183"/>
      <c r="M20" s="183"/>
      <c r="N20" s="183"/>
      <c r="O20" s="30"/>
      <c r="P20" s="30"/>
      <c r="Q20" s="73"/>
      <c r="R20" s="183"/>
      <c r="S20" s="72"/>
      <c r="T20" s="183"/>
      <c r="U20" s="183"/>
      <c r="V20" s="30"/>
      <c r="W20" s="183"/>
      <c r="X20" s="183"/>
    </row>
    <row r="21" ht="21.75" customHeight="1" spans="1:24">
      <c r="A21" s="73"/>
      <c r="B21" s="73"/>
      <c r="C21" s="52" t="s">
        <v>508</v>
      </c>
      <c r="D21" s="73"/>
      <c r="E21" s="73"/>
      <c r="F21" s="73"/>
      <c r="G21" s="73"/>
      <c r="H21" s="73"/>
      <c r="I21" s="72">
        <v>23.1</v>
      </c>
      <c r="J21" s="72">
        <v>23.1</v>
      </c>
      <c r="K21" s="72">
        <v>23.1</v>
      </c>
      <c r="L21" s="72"/>
      <c r="M21" s="72"/>
      <c r="N21" s="183"/>
      <c r="O21" s="149"/>
      <c r="P21" s="149"/>
      <c r="Q21" s="73"/>
      <c r="R21" s="72"/>
      <c r="S21" s="72"/>
      <c r="T21" s="72"/>
      <c r="U21" s="72"/>
      <c r="V21" s="149"/>
      <c r="W21" s="72"/>
      <c r="X21" s="72"/>
    </row>
    <row r="22" ht="21.75" customHeight="1" spans="1:24">
      <c r="A22" s="181" t="s">
        <v>500</v>
      </c>
      <c r="B22" s="181" t="s">
        <v>509</v>
      </c>
      <c r="C22" s="78" t="s">
        <v>508</v>
      </c>
      <c r="D22" s="181" t="s">
        <v>492</v>
      </c>
      <c r="E22" s="181" t="s">
        <v>166</v>
      </c>
      <c r="F22" s="181" t="s">
        <v>496</v>
      </c>
      <c r="G22" s="181" t="s">
        <v>497</v>
      </c>
      <c r="H22" s="181" t="s">
        <v>498</v>
      </c>
      <c r="I22" s="183">
        <v>23.1</v>
      </c>
      <c r="J22" s="183">
        <v>23.1</v>
      </c>
      <c r="K22" s="183">
        <v>23.1</v>
      </c>
      <c r="L22" s="183"/>
      <c r="M22" s="183"/>
      <c r="N22" s="183"/>
      <c r="O22" s="30"/>
      <c r="P22" s="30"/>
      <c r="Q22" s="73"/>
      <c r="R22" s="183"/>
      <c r="S22" s="72"/>
      <c r="T22" s="183"/>
      <c r="U22" s="183"/>
      <c r="V22" s="30"/>
      <c r="W22" s="183"/>
      <c r="X22" s="183"/>
    </row>
    <row r="23" ht="21.75" customHeight="1" spans="1:24">
      <c r="A23" s="73"/>
      <c r="B23" s="73"/>
      <c r="C23" s="52" t="s">
        <v>510</v>
      </c>
      <c r="D23" s="73"/>
      <c r="E23" s="73"/>
      <c r="F23" s="73"/>
      <c r="G23" s="73"/>
      <c r="H23" s="73"/>
      <c r="I23" s="72">
        <v>63.36</v>
      </c>
      <c r="J23" s="72">
        <v>63.36</v>
      </c>
      <c r="K23" s="72">
        <v>63.36</v>
      </c>
      <c r="L23" s="72"/>
      <c r="M23" s="72"/>
      <c r="N23" s="183"/>
      <c r="O23" s="149"/>
      <c r="P23" s="149"/>
      <c r="Q23" s="73"/>
      <c r="R23" s="72"/>
      <c r="S23" s="72"/>
      <c r="T23" s="72"/>
      <c r="U23" s="72"/>
      <c r="V23" s="149"/>
      <c r="W23" s="72"/>
      <c r="X23" s="72"/>
    </row>
    <row r="24" ht="21.75" customHeight="1" spans="1:24">
      <c r="A24" s="181" t="s">
        <v>500</v>
      </c>
      <c r="B24" s="181" t="s">
        <v>511</v>
      </c>
      <c r="C24" s="78" t="s">
        <v>510</v>
      </c>
      <c r="D24" s="181" t="s">
        <v>492</v>
      </c>
      <c r="E24" s="181" t="s">
        <v>166</v>
      </c>
      <c r="F24" s="181" t="s">
        <v>496</v>
      </c>
      <c r="G24" s="181" t="s">
        <v>497</v>
      </c>
      <c r="H24" s="181" t="s">
        <v>498</v>
      </c>
      <c r="I24" s="183">
        <v>63.36</v>
      </c>
      <c r="J24" s="183">
        <v>63.36</v>
      </c>
      <c r="K24" s="183">
        <v>63.36</v>
      </c>
      <c r="L24" s="183"/>
      <c r="M24" s="183"/>
      <c r="N24" s="183"/>
      <c r="O24" s="30"/>
      <c r="P24" s="30"/>
      <c r="Q24" s="73"/>
      <c r="R24" s="183"/>
      <c r="S24" s="72"/>
      <c r="T24" s="183"/>
      <c r="U24" s="183"/>
      <c r="V24" s="30"/>
      <c r="W24" s="183"/>
      <c r="X24" s="183"/>
    </row>
    <row r="25" ht="21.75" customHeight="1" spans="1:24">
      <c r="A25" s="73"/>
      <c r="B25" s="73"/>
      <c r="C25" s="52" t="s">
        <v>512</v>
      </c>
      <c r="D25" s="73"/>
      <c r="E25" s="73"/>
      <c r="F25" s="73"/>
      <c r="G25" s="73"/>
      <c r="H25" s="73"/>
      <c r="I25" s="72">
        <v>33.28</v>
      </c>
      <c r="J25" s="72">
        <v>33.28</v>
      </c>
      <c r="K25" s="72">
        <v>33.28</v>
      </c>
      <c r="L25" s="72"/>
      <c r="M25" s="72"/>
      <c r="N25" s="183"/>
      <c r="O25" s="149"/>
      <c r="P25" s="149"/>
      <c r="Q25" s="73"/>
      <c r="R25" s="72"/>
      <c r="S25" s="72"/>
      <c r="T25" s="72"/>
      <c r="U25" s="72"/>
      <c r="V25" s="149"/>
      <c r="W25" s="72"/>
      <c r="X25" s="72"/>
    </row>
    <row r="26" ht="21.75" customHeight="1" spans="1:24">
      <c r="A26" s="181" t="s">
        <v>500</v>
      </c>
      <c r="B26" s="181" t="s">
        <v>513</v>
      </c>
      <c r="C26" s="78" t="s">
        <v>512</v>
      </c>
      <c r="D26" s="181" t="s">
        <v>492</v>
      </c>
      <c r="E26" s="181" t="s">
        <v>100</v>
      </c>
      <c r="F26" s="181" t="s">
        <v>249</v>
      </c>
      <c r="G26" s="181" t="s">
        <v>497</v>
      </c>
      <c r="H26" s="181" t="s">
        <v>498</v>
      </c>
      <c r="I26" s="183">
        <v>33.28</v>
      </c>
      <c r="J26" s="183">
        <v>33.28</v>
      </c>
      <c r="K26" s="183">
        <v>33.28</v>
      </c>
      <c r="L26" s="183"/>
      <c r="M26" s="183"/>
      <c r="N26" s="183"/>
      <c r="O26" s="30"/>
      <c r="P26" s="30"/>
      <c r="Q26" s="73"/>
      <c r="R26" s="183"/>
      <c r="S26" s="72"/>
      <c r="T26" s="183"/>
      <c r="U26" s="183"/>
      <c r="V26" s="30"/>
      <c r="W26" s="183"/>
      <c r="X26" s="183"/>
    </row>
    <row r="27" ht="21.75" customHeight="1" spans="1:24">
      <c r="A27" s="73"/>
      <c r="B27" s="73"/>
      <c r="C27" s="52" t="s">
        <v>514</v>
      </c>
      <c r="D27" s="73"/>
      <c r="E27" s="73"/>
      <c r="F27" s="73"/>
      <c r="G27" s="73"/>
      <c r="H27" s="73"/>
      <c r="I27" s="72">
        <v>31.2</v>
      </c>
      <c r="J27" s="72">
        <v>31.2</v>
      </c>
      <c r="K27" s="72">
        <v>31.2</v>
      </c>
      <c r="L27" s="72"/>
      <c r="M27" s="72"/>
      <c r="N27" s="183"/>
      <c r="O27" s="149"/>
      <c r="P27" s="149"/>
      <c r="Q27" s="73"/>
      <c r="R27" s="72"/>
      <c r="S27" s="72"/>
      <c r="T27" s="72"/>
      <c r="U27" s="72"/>
      <c r="V27" s="149"/>
      <c r="W27" s="72"/>
      <c r="X27" s="72"/>
    </row>
    <row r="28" ht="21.75" customHeight="1" spans="1:24">
      <c r="A28" s="181" t="s">
        <v>500</v>
      </c>
      <c r="B28" s="181" t="s">
        <v>515</v>
      </c>
      <c r="C28" s="78" t="s">
        <v>514</v>
      </c>
      <c r="D28" s="181" t="s">
        <v>492</v>
      </c>
      <c r="E28" s="181" t="s">
        <v>100</v>
      </c>
      <c r="F28" s="181" t="s">
        <v>249</v>
      </c>
      <c r="G28" s="181" t="s">
        <v>497</v>
      </c>
      <c r="H28" s="181" t="s">
        <v>498</v>
      </c>
      <c r="I28" s="183">
        <v>31.2</v>
      </c>
      <c r="J28" s="183">
        <v>31.2</v>
      </c>
      <c r="K28" s="183">
        <v>31.2</v>
      </c>
      <c r="L28" s="183"/>
      <c r="M28" s="183"/>
      <c r="N28" s="183"/>
      <c r="O28" s="30"/>
      <c r="P28" s="30"/>
      <c r="Q28" s="73"/>
      <c r="R28" s="183"/>
      <c r="S28" s="72"/>
      <c r="T28" s="183"/>
      <c r="U28" s="183"/>
      <c r="V28" s="30"/>
      <c r="W28" s="183"/>
      <c r="X28" s="183"/>
    </row>
    <row r="29" ht="21.75" customHeight="1" spans="1:24">
      <c r="A29" s="73"/>
      <c r="B29" s="73"/>
      <c r="C29" s="52" t="s">
        <v>516</v>
      </c>
      <c r="D29" s="73"/>
      <c r="E29" s="73"/>
      <c r="F29" s="73"/>
      <c r="G29" s="73"/>
      <c r="H29" s="73"/>
      <c r="I29" s="72">
        <v>50.7</v>
      </c>
      <c r="J29" s="72">
        <v>50.7</v>
      </c>
      <c r="K29" s="72">
        <v>50.7</v>
      </c>
      <c r="L29" s="72"/>
      <c r="M29" s="72"/>
      <c r="N29" s="183"/>
      <c r="O29" s="149"/>
      <c r="P29" s="149"/>
      <c r="Q29" s="73"/>
      <c r="R29" s="72"/>
      <c r="S29" s="72"/>
      <c r="T29" s="72"/>
      <c r="U29" s="72"/>
      <c r="V29" s="149"/>
      <c r="W29" s="72"/>
      <c r="X29" s="72"/>
    </row>
    <row r="30" ht="21.75" customHeight="1" spans="1:24">
      <c r="A30" s="181" t="s">
        <v>500</v>
      </c>
      <c r="B30" s="181" t="s">
        <v>517</v>
      </c>
      <c r="C30" s="78" t="s">
        <v>516</v>
      </c>
      <c r="D30" s="181" t="s">
        <v>492</v>
      </c>
      <c r="E30" s="181" t="s">
        <v>166</v>
      </c>
      <c r="F30" s="181" t="s">
        <v>496</v>
      </c>
      <c r="G30" s="181" t="s">
        <v>497</v>
      </c>
      <c r="H30" s="181" t="s">
        <v>498</v>
      </c>
      <c r="I30" s="183">
        <v>50.7</v>
      </c>
      <c r="J30" s="183">
        <v>50.7</v>
      </c>
      <c r="K30" s="183">
        <v>50.7</v>
      </c>
      <c r="L30" s="183"/>
      <c r="M30" s="183"/>
      <c r="N30" s="183"/>
      <c r="O30" s="30"/>
      <c r="P30" s="30"/>
      <c r="Q30" s="73"/>
      <c r="R30" s="183"/>
      <c r="S30" s="72"/>
      <c r="T30" s="183"/>
      <c r="U30" s="183"/>
      <c r="V30" s="30"/>
      <c r="W30" s="183"/>
      <c r="X30" s="183"/>
    </row>
    <row r="31" ht="21.75" customHeight="1" spans="1:24">
      <c r="A31" s="73"/>
      <c r="B31" s="73"/>
      <c r="C31" s="52" t="s">
        <v>518</v>
      </c>
      <c r="D31" s="73"/>
      <c r="E31" s="73"/>
      <c r="F31" s="73"/>
      <c r="G31" s="73"/>
      <c r="H31" s="73"/>
      <c r="I31" s="72">
        <v>152.1</v>
      </c>
      <c r="J31" s="72">
        <v>152.1</v>
      </c>
      <c r="K31" s="72">
        <v>152.1</v>
      </c>
      <c r="L31" s="72"/>
      <c r="M31" s="72"/>
      <c r="N31" s="183"/>
      <c r="O31" s="149"/>
      <c r="P31" s="149"/>
      <c r="Q31" s="73"/>
      <c r="R31" s="72"/>
      <c r="S31" s="72"/>
      <c r="T31" s="72"/>
      <c r="U31" s="72"/>
      <c r="V31" s="149"/>
      <c r="W31" s="72"/>
      <c r="X31" s="72"/>
    </row>
    <row r="32" ht="21.75" customHeight="1" spans="1:24">
      <c r="A32" s="181" t="s">
        <v>500</v>
      </c>
      <c r="B32" s="181" t="s">
        <v>519</v>
      </c>
      <c r="C32" s="78" t="s">
        <v>518</v>
      </c>
      <c r="D32" s="181" t="s">
        <v>492</v>
      </c>
      <c r="E32" s="181" t="s">
        <v>166</v>
      </c>
      <c r="F32" s="181" t="s">
        <v>496</v>
      </c>
      <c r="G32" s="181" t="s">
        <v>497</v>
      </c>
      <c r="H32" s="181" t="s">
        <v>498</v>
      </c>
      <c r="I32" s="183">
        <v>152.1</v>
      </c>
      <c r="J32" s="183">
        <v>152.1</v>
      </c>
      <c r="K32" s="183">
        <v>152.1</v>
      </c>
      <c r="L32" s="183"/>
      <c r="M32" s="183"/>
      <c r="N32" s="183"/>
      <c r="O32" s="30"/>
      <c r="P32" s="30"/>
      <c r="Q32" s="73"/>
      <c r="R32" s="183"/>
      <c r="S32" s="72"/>
      <c r="T32" s="183"/>
      <c r="U32" s="183"/>
      <c r="V32" s="30"/>
      <c r="W32" s="183"/>
      <c r="X32" s="183"/>
    </row>
    <row r="33" ht="21.75" customHeight="1" spans="1:24">
      <c r="A33" s="73"/>
      <c r="B33" s="73"/>
      <c r="C33" s="52" t="s">
        <v>520</v>
      </c>
      <c r="D33" s="73"/>
      <c r="E33" s="73"/>
      <c r="F33" s="73"/>
      <c r="G33" s="73"/>
      <c r="H33" s="73"/>
      <c r="I33" s="72">
        <v>50.7</v>
      </c>
      <c r="J33" s="72">
        <v>50.7</v>
      </c>
      <c r="K33" s="72">
        <v>50.7</v>
      </c>
      <c r="L33" s="72"/>
      <c r="M33" s="72"/>
      <c r="N33" s="183"/>
      <c r="O33" s="149"/>
      <c r="P33" s="149"/>
      <c r="Q33" s="73"/>
      <c r="R33" s="72"/>
      <c r="S33" s="72"/>
      <c r="T33" s="72"/>
      <c r="U33" s="72"/>
      <c r="V33" s="149"/>
      <c r="W33" s="72"/>
      <c r="X33" s="72"/>
    </row>
    <row r="34" ht="21.75" customHeight="1" spans="1:24">
      <c r="A34" s="181" t="s">
        <v>500</v>
      </c>
      <c r="B34" s="181" t="s">
        <v>521</v>
      </c>
      <c r="C34" s="78" t="s">
        <v>520</v>
      </c>
      <c r="D34" s="181" t="s">
        <v>492</v>
      </c>
      <c r="E34" s="181" t="s">
        <v>166</v>
      </c>
      <c r="F34" s="181" t="s">
        <v>496</v>
      </c>
      <c r="G34" s="181" t="s">
        <v>497</v>
      </c>
      <c r="H34" s="181" t="s">
        <v>498</v>
      </c>
      <c r="I34" s="183">
        <v>50.7</v>
      </c>
      <c r="J34" s="183">
        <v>50.7</v>
      </c>
      <c r="K34" s="183">
        <v>50.7</v>
      </c>
      <c r="L34" s="183"/>
      <c r="M34" s="183"/>
      <c r="N34" s="183"/>
      <c r="O34" s="30"/>
      <c r="P34" s="30"/>
      <c r="Q34" s="73"/>
      <c r="R34" s="183"/>
      <c r="S34" s="72"/>
      <c r="T34" s="183"/>
      <c r="U34" s="183"/>
      <c r="V34" s="30"/>
      <c r="W34" s="183"/>
      <c r="X34" s="183"/>
    </row>
    <row r="35" ht="21.75" customHeight="1" spans="1:24">
      <c r="A35" s="73"/>
      <c r="B35" s="73"/>
      <c r="C35" s="52" t="s">
        <v>522</v>
      </c>
      <c r="D35" s="73"/>
      <c r="E35" s="73"/>
      <c r="F35" s="73"/>
      <c r="G35" s="73"/>
      <c r="H35" s="73"/>
      <c r="I35" s="72">
        <v>78</v>
      </c>
      <c r="J35" s="72">
        <v>78</v>
      </c>
      <c r="K35" s="72">
        <v>78</v>
      </c>
      <c r="L35" s="72"/>
      <c r="M35" s="72"/>
      <c r="N35" s="183"/>
      <c r="O35" s="149"/>
      <c r="P35" s="149"/>
      <c r="Q35" s="73"/>
      <c r="R35" s="72"/>
      <c r="S35" s="72"/>
      <c r="T35" s="72"/>
      <c r="U35" s="72"/>
      <c r="V35" s="149"/>
      <c r="W35" s="72"/>
      <c r="X35" s="72"/>
    </row>
    <row r="36" ht="21.75" customHeight="1" spans="1:24">
      <c r="A36" s="181" t="s">
        <v>500</v>
      </c>
      <c r="B36" s="181" t="s">
        <v>523</v>
      </c>
      <c r="C36" s="78" t="s">
        <v>522</v>
      </c>
      <c r="D36" s="181" t="s">
        <v>492</v>
      </c>
      <c r="E36" s="181" t="s">
        <v>166</v>
      </c>
      <c r="F36" s="181" t="s">
        <v>496</v>
      </c>
      <c r="G36" s="181" t="s">
        <v>301</v>
      </c>
      <c r="H36" s="181" t="s">
        <v>302</v>
      </c>
      <c r="I36" s="183">
        <v>78</v>
      </c>
      <c r="J36" s="183">
        <v>78</v>
      </c>
      <c r="K36" s="183">
        <v>78</v>
      </c>
      <c r="L36" s="183"/>
      <c r="M36" s="183"/>
      <c r="N36" s="183"/>
      <c r="O36" s="30"/>
      <c r="P36" s="30"/>
      <c r="Q36" s="73"/>
      <c r="R36" s="183"/>
      <c r="S36" s="72"/>
      <c r="T36" s="183"/>
      <c r="U36" s="183"/>
      <c r="V36" s="30"/>
      <c r="W36" s="183"/>
      <c r="X36" s="183"/>
    </row>
    <row r="37" ht="21.75" customHeight="1" spans="1:24">
      <c r="A37" s="73"/>
      <c r="B37" s="73"/>
      <c r="C37" s="52" t="s">
        <v>524</v>
      </c>
      <c r="D37" s="73"/>
      <c r="E37" s="73"/>
      <c r="F37" s="73"/>
      <c r="G37" s="73"/>
      <c r="H37" s="73"/>
      <c r="I37" s="72">
        <v>50.7</v>
      </c>
      <c r="J37" s="72">
        <v>50.7</v>
      </c>
      <c r="K37" s="72">
        <v>50.7</v>
      </c>
      <c r="L37" s="72"/>
      <c r="M37" s="72"/>
      <c r="N37" s="183"/>
      <c r="O37" s="149"/>
      <c r="P37" s="149"/>
      <c r="Q37" s="73"/>
      <c r="R37" s="72"/>
      <c r="S37" s="72"/>
      <c r="T37" s="72"/>
      <c r="U37" s="72"/>
      <c r="V37" s="149"/>
      <c r="W37" s="72"/>
      <c r="X37" s="72"/>
    </row>
    <row r="38" ht="21.75" customHeight="1" spans="1:24">
      <c r="A38" s="181" t="s">
        <v>500</v>
      </c>
      <c r="B38" s="181" t="s">
        <v>525</v>
      </c>
      <c r="C38" s="78" t="s">
        <v>524</v>
      </c>
      <c r="D38" s="181" t="s">
        <v>492</v>
      </c>
      <c r="E38" s="181" t="s">
        <v>166</v>
      </c>
      <c r="F38" s="181" t="s">
        <v>496</v>
      </c>
      <c r="G38" s="181" t="s">
        <v>497</v>
      </c>
      <c r="H38" s="181" t="s">
        <v>498</v>
      </c>
      <c r="I38" s="183">
        <v>50.7</v>
      </c>
      <c r="J38" s="183">
        <v>50.7</v>
      </c>
      <c r="K38" s="183">
        <v>50.7</v>
      </c>
      <c r="L38" s="183"/>
      <c r="M38" s="183"/>
      <c r="N38" s="183"/>
      <c r="O38" s="30"/>
      <c r="P38" s="30"/>
      <c r="Q38" s="73"/>
      <c r="R38" s="183"/>
      <c r="S38" s="72"/>
      <c r="T38" s="183"/>
      <c r="U38" s="183"/>
      <c r="V38" s="30"/>
      <c r="W38" s="183"/>
      <c r="X38" s="183"/>
    </row>
    <row r="39" ht="21.75" customHeight="1" spans="1:24">
      <c r="A39" s="73"/>
      <c r="B39" s="73"/>
      <c r="C39" s="52" t="s">
        <v>526</v>
      </c>
      <c r="D39" s="73"/>
      <c r="E39" s="73"/>
      <c r="F39" s="73"/>
      <c r="G39" s="73"/>
      <c r="H39" s="73"/>
      <c r="I39" s="72">
        <v>50.7</v>
      </c>
      <c r="J39" s="72">
        <v>50.7</v>
      </c>
      <c r="K39" s="72">
        <v>50.7</v>
      </c>
      <c r="L39" s="72"/>
      <c r="M39" s="72"/>
      <c r="N39" s="183"/>
      <c r="O39" s="149"/>
      <c r="P39" s="149"/>
      <c r="Q39" s="73"/>
      <c r="R39" s="72"/>
      <c r="S39" s="72"/>
      <c r="T39" s="72"/>
      <c r="U39" s="72"/>
      <c r="V39" s="149"/>
      <c r="W39" s="72"/>
      <c r="X39" s="72"/>
    </row>
    <row r="40" ht="21.75" customHeight="1" spans="1:24">
      <c r="A40" s="181" t="s">
        <v>500</v>
      </c>
      <c r="B40" s="181" t="s">
        <v>527</v>
      </c>
      <c r="C40" s="78" t="s">
        <v>526</v>
      </c>
      <c r="D40" s="181" t="s">
        <v>492</v>
      </c>
      <c r="E40" s="181" t="s">
        <v>166</v>
      </c>
      <c r="F40" s="181" t="s">
        <v>496</v>
      </c>
      <c r="G40" s="181" t="s">
        <v>497</v>
      </c>
      <c r="H40" s="181" t="s">
        <v>498</v>
      </c>
      <c r="I40" s="183">
        <v>50.7</v>
      </c>
      <c r="J40" s="183">
        <v>50.7</v>
      </c>
      <c r="K40" s="183">
        <v>50.7</v>
      </c>
      <c r="L40" s="183"/>
      <c r="M40" s="183"/>
      <c r="N40" s="183"/>
      <c r="O40" s="30"/>
      <c r="P40" s="30"/>
      <c r="Q40" s="73"/>
      <c r="R40" s="183"/>
      <c r="S40" s="72"/>
      <c r="T40" s="183"/>
      <c r="U40" s="183"/>
      <c r="V40" s="30"/>
      <c r="W40" s="183"/>
      <c r="X40" s="183"/>
    </row>
    <row r="41" ht="21.75" customHeight="1" spans="1:24">
      <c r="A41" s="73"/>
      <c r="B41" s="73"/>
      <c r="C41" s="52" t="s">
        <v>528</v>
      </c>
      <c r="D41" s="73"/>
      <c r="E41" s="73"/>
      <c r="F41" s="73"/>
      <c r="G41" s="73"/>
      <c r="H41" s="73"/>
      <c r="I41" s="72">
        <v>62.4</v>
      </c>
      <c r="J41" s="72">
        <v>62.4</v>
      </c>
      <c r="K41" s="72">
        <v>62.4</v>
      </c>
      <c r="L41" s="72"/>
      <c r="M41" s="72"/>
      <c r="N41" s="183"/>
      <c r="O41" s="149"/>
      <c r="P41" s="149"/>
      <c r="Q41" s="73"/>
      <c r="R41" s="72"/>
      <c r="S41" s="72"/>
      <c r="T41" s="72"/>
      <c r="U41" s="72"/>
      <c r="V41" s="149"/>
      <c r="W41" s="72"/>
      <c r="X41" s="72"/>
    </row>
    <row r="42" ht="21.75" customHeight="1" spans="1:24">
      <c r="A42" s="181" t="s">
        <v>500</v>
      </c>
      <c r="B42" s="181" t="s">
        <v>529</v>
      </c>
      <c r="C42" s="78" t="s">
        <v>528</v>
      </c>
      <c r="D42" s="181" t="s">
        <v>492</v>
      </c>
      <c r="E42" s="181" t="s">
        <v>166</v>
      </c>
      <c r="F42" s="181" t="s">
        <v>496</v>
      </c>
      <c r="G42" s="181" t="s">
        <v>497</v>
      </c>
      <c r="H42" s="181" t="s">
        <v>498</v>
      </c>
      <c r="I42" s="183">
        <v>62.4</v>
      </c>
      <c r="J42" s="183">
        <v>62.4</v>
      </c>
      <c r="K42" s="183">
        <v>62.4</v>
      </c>
      <c r="L42" s="183"/>
      <c r="M42" s="183"/>
      <c r="N42" s="183"/>
      <c r="O42" s="30"/>
      <c r="P42" s="30"/>
      <c r="Q42" s="73"/>
      <c r="R42" s="183"/>
      <c r="S42" s="72"/>
      <c r="T42" s="183"/>
      <c r="U42" s="183"/>
      <c r="V42" s="30"/>
      <c r="W42" s="183"/>
      <c r="X42" s="183"/>
    </row>
    <row r="43" ht="21.75" customHeight="1" spans="1:24">
      <c r="A43" s="73"/>
      <c r="B43" s="73"/>
      <c r="C43" s="52" t="s">
        <v>530</v>
      </c>
      <c r="D43" s="73"/>
      <c r="E43" s="73"/>
      <c r="F43" s="73"/>
      <c r="G43" s="73"/>
      <c r="H43" s="73"/>
      <c r="I43" s="72">
        <v>2.6</v>
      </c>
      <c r="J43" s="72">
        <v>2.6</v>
      </c>
      <c r="K43" s="72">
        <v>2.6</v>
      </c>
      <c r="L43" s="72"/>
      <c r="M43" s="72"/>
      <c r="N43" s="183"/>
      <c r="O43" s="149"/>
      <c r="P43" s="149"/>
      <c r="Q43" s="73"/>
      <c r="R43" s="72"/>
      <c r="S43" s="72"/>
      <c r="T43" s="72"/>
      <c r="U43" s="72"/>
      <c r="V43" s="149"/>
      <c r="W43" s="72"/>
      <c r="X43" s="72"/>
    </row>
    <row r="44" ht="21.75" customHeight="1" spans="1:24">
      <c r="A44" s="181" t="s">
        <v>500</v>
      </c>
      <c r="B44" s="181" t="s">
        <v>531</v>
      </c>
      <c r="C44" s="78" t="s">
        <v>530</v>
      </c>
      <c r="D44" s="181" t="s">
        <v>492</v>
      </c>
      <c r="E44" s="181" t="s">
        <v>166</v>
      </c>
      <c r="F44" s="181" t="s">
        <v>496</v>
      </c>
      <c r="G44" s="181" t="s">
        <v>301</v>
      </c>
      <c r="H44" s="181" t="s">
        <v>302</v>
      </c>
      <c r="I44" s="183">
        <v>2.6</v>
      </c>
      <c r="J44" s="183">
        <v>2.6</v>
      </c>
      <c r="K44" s="183">
        <v>2.6</v>
      </c>
      <c r="L44" s="183"/>
      <c r="M44" s="183"/>
      <c r="N44" s="183"/>
      <c r="O44" s="30"/>
      <c r="P44" s="30"/>
      <c r="Q44" s="73"/>
      <c r="R44" s="183"/>
      <c r="S44" s="72"/>
      <c r="T44" s="183"/>
      <c r="U44" s="183"/>
      <c r="V44" s="30"/>
      <c r="W44" s="183"/>
      <c r="X44" s="183"/>
    </row>
    <row r="45" ht="21.75" customHeight="1" spans="1:24">
      <c r="A45" s="73"/>
      <c r="B45" s="73"/>
      <c r="C45" s="52" t="s">
        <v>532</v>
      </c>
      <c r="D45" s="73"/>
      <c r="E45" s="73"/>
      <c r="F45" s="73"/>
      <c r="G45" s="73"/>
      <c r="H45" s="73"/>
      <c r="I45" s="72">
        <v>4.56798</v>
      </c>
      <c r="J45" s="72">
        <v>4.56798</v>
      </c>
      <c r="K45" s="72">
        <v>4.56798</v>
      </c>
      <c r="L45" s="72"/>
      <c r="M45" s="72"/>
      <c r="N45" s="183"/>
      <c r="O45" s="149"/>
      <c r="P45" s="149"/>
      <c r="Q45" s="73"/>
      <c r="R45" s="72"/>
      <c r="S45" s="72"/>
      <c r="T45" s="72"/>
      <c r="U45" s="72"/>
      <c r="V45" s="149"/>
      <c r="W45" s="72"/>
      <c r="X45" s="72"/>
    </row>
    <row r="46" ht="21.75" customHeight="1" spans="1:24">
      <c r="A46" s="181" t="s">
        <v>494</v>
      </c>
      <c r="B46" s="181" t="s">
        <v>533</v>
      </c>
      <c r="C46" s="78" t="s">
        <v>532</v>
      </c>
      <c r="D46" s="181" t="s">
        <v>492</v>
      </c>
      <c r="E46" s="181" t="s">
        <v>166</v>
      </c>
      <c r="F46" s="181" t="s">
        <v>496</v>
      </c>
      <c r="G46" s="181" t="s">
        <v>497</v>
      </c>
      <c r="H46" s="181" t="s">
        <v>498</v>
      </c>
      <c r="I46" s="183">
        <v>4.56798</v>
      </c>
      <c r="J46" s="183">
        <v>4.56798</v>
      </c>
      <c r="K46" s="183">
        <v>4.56798</v>
      </c>
      <c r="L46" s="183"/>
      <c r="M46" s="183"/>
      <c r="N46" s="183"/>
      <c r="O46" s="30"/>
      <c r="P46" s="30"/>
      <c r="Q46" s="73"/>
      <c r="R46" s="183"/>
      <c r="S46" s="72"/>
      <c r="T46" s="183"/>
      <c r="U46" s="183"/>
      <c r="V46" s="30"/>
      <c r="W46" s="183"/>
      <c r="X46" s="183"/>
    </row>
    <row r="47" ht="21.75" customHeight="1" spans="1:24">
      <c r="A47" s="73"/>
      <c r="B47" s="73"/>
      <c r="C47" s="52" t="s">
        <v>534</v>
      </c>
      <c r="D47" s="73"/>
      <c r="E47" s="73"/>
      <c r="F47" s="73"/>
      <c r="G47" s="73"/>
      <c r="H47" s="73"/>
      <c r="I47" s="72">
        <v>5.4</v>
      </c>
      <c r="J47" s="72">
        <v>5.4</v>
      </c>
      <c r="K47" s="72">
        <v>5.4</v>
      </c>
      <c r="L47" s="72"/>
      <c r="M47" s="72"/>
      <c r="N47" s="183"/>
      <c r="O47" s="149"/>
      <c r="P47" s="149"/>
      <c r="Q47" s="73"/>
      <c r="R47" s="72"/>
      <c r="S47" s="72"/>
      <c r="T47" s="72"/>
      <c r="U47" s="72"/>
      <c r="V47" s="149"/>
      <c r="W47" s="72"/>
      <c r="X47" s="72"/>
    </row>
    <row r="48" ht="21.75" customHeight="1" spans="1:24">
      <c r="A48" s="181" t="s">
        <v>494</v>
      </c>
      <c r="B48" s="181" t="s">
        <v>535</v>
      </c>
      <c r="C48" s="78" t="s">
        <v>534</v>
      </c>
      <c r="D48" s="181" t="s">
        <v>492</v>
      </c>
      <c r="E48" s="181" t="s">
        <v>100</v>
      </c>
      <c r="F48" s="181" t="s">
        <v>249</v>
      </c>
      <c r="G48" s="181" t="s">
        <v>536</v>
      </c>
      <c r="H48" s="181" t="s">
        <v>537</v>
      </c>
      <c r="I48" s="183">
        <v>5.4</v>
      </c>
      <c r="J48" s="183">
        <v>5.4</v>
      </c>
      <c r="K48" s="183">
        <v>5.4</v>
      </c>
      <c r="L48" s="183"/>
      <c r="M48" s="183"/>
      <c r="N48" s="183"/>
      <c r="O48" s="30"/>
      <c r="P48" s="30"/>
      <c r="Q48" s="73"/>
      <c r="R48" s="183"/>
      <c r="S48" s="72"/>
      <c r="T48" s="183"/>
      <c r="U48" s="183"/>
      <c r="V48" s="30"/>
      <c r="W48" s="183"/>
      <c r="X48" s="183"/>
    </row>
    <row r="49" ht="21.75" customHeight="1" spans="1:24">
      <c r="A49" s="73"/>
      <c r="B49" s="73"/>
      <c r="C49" s="52" t="s">
        <v>538</v>
      </c>
      <c r="D49" s="73"/>
      <c r="E49" s="73"/>
      <c r="F49" s="73"/>
      <c r="G49" s="73"/>
      <c r="H49" s="73"/>
      <c r="I49" s="72">
        <v>10</v>
      </c>
      <c r="J49" s="72"/>
      <c r="K49" s="72"/>
      <c r="L49" s="72"/>
      <c r="M49" s="72"/>
      <c r="N49" s="183"/>
      <c r="O49" s="149"/>
      <c r="P49" s="149"/>
      <c r="Q49" s="73"/>
      <c r="R49" s="72"/>
      <c r="S49" s="72">
        <v>10</v>
      </c>
      <c r="T49" s="72"/>
      <c r="U49" s="72"/>
      <c r="V49" s="149"/>
      <c r="W49" s="72"/>
      <c r="X49" s="72">
        <v>10</v>
      </c>
    </row>
    <row r="50" ht="21.75" customHeight="1" spans="1:24">
      <c r="A50" s="181" t="s">
        <v>500</v>
      </c>
      <c r="B50" s="181" t="s">
        <v>539</v>
      </c>
      <c r="C50" s="78" t="s">
        <v>538</v>
      </c>
      <c r="D50" s="181" t="s">
        <v>492</v>
      </c>
      <c r="E50" s="181" t="s">
        <v>100</v>
      </c>
      <c r="F50" s="181" t="s">
        <v>249</v>
      </c>
      <c r="G50" s="181" t="s">
        <v>301</v>
      </c>
      <c r="H50" s="181" t="s">
        <v>302</v>
      </c>
      <c r="I50" s="183">
        <v>10</v>
      </c>
      <c r="J50" s="183"/>
      <c r="K50" s="183"/>
      <c r="L50" s="183"/>
      <c r="M50" s="183"/>
      <c r="N50" s="183"/>
      <c r="O50" s="30"/>
      <c r="P50" s="30"/>
      <c r="Q50" s="73"/>
      <c r="R50" s="183"/>
      <c r="S50" s="72">
        <v>10</v>
      </c>
      <c r="T50" s="183"/>
      <c r="U50" s="183"/>
      <c r="V50" s="30"/>
      <c r="W50" s="183"/>
      <c r="X50" s="183">
        <v>10</v>
      </c>
    </row>
    <row r="51" ht="21.75" customHeight="1" spans="1:24">
      <c r="A51" s="73"/>
      <c r="B51" s="73"/>
      <c r="C51" s="52" t="s">
        <v>540</v>
      </c>
      <c r="D51" s="73"/>
      <c r="E51" s="73"/>
      <c r="F51" s="73"/>
      <c r="G51" s="73"/>
      <c r="H51" s="73"/>
      <c r="I51" s="72">
        <v>3.7788</v>
      </c>
      <c r="J51" s="72">
        <v>3.7788</v>
      </c>
      <c r="K51" s="72">
        <v>3.7788</v>
      </c>
      <c r="L51" s="72"/>
      <c r="M51" s="72"/>
      <c r="N51" s="183"/>
      <c r="O51" s="149"/>
      <c r="P51" s="149"/>
      <c r="Q51" s="73"/>
      <c r="R51" s="72"/>
      <c r="S51" s="72"/>
      <c r="T51" s="72"/>
      <c r="U51" s="72"/>
      <c r="V51" s="149"/>
      <c r="W51" s="72"/>
      <c r="X51" s="72"/>
    </row>
    <row r="52" ht="21.75" customHeight="1" spans="1:24">
      <c r="A52" s="181" t="s">
        <v>500</v>
      </c>
      <c r="B52" s="181" t="s">
        <v>541</v>
      </c>
      <c r="C52" s="78" t="s">
        <v>540</v>
      </c>
      <c r="D52" s="181" t="s">
        <v>492</v>
      </c>
      <c r="E52" s="181" t="s">
        <v>134</v>
      </c>
      <c r="F52" s="181" t="s">
        <v>542</v>
      </c>
      <c r="G52" s="181" t="s">
        <v>497</v>
      </c>
      <c r="H52" s="181" t="s">
        <v>498</v>
      </c>
      <c r="I52" s="183">
        <v>3.7788</v>
      </c>
      <c r="J52" s="183">
        <v>3.7788</v>
      </c>
      <c r="K52" s="183">
        <v>3.7788</v>
      </c>
      <c r="L52" s="183"/>
      <c r="M52" s="183"/>
      <c r="N52" s="183"/>
      <c r="O52" s="30"/>
      <c r="P52" s="30"/>
      <c r="Q52" s="73"/>
      <c r="R52" s="183"/>
      <c r="S52" s="72"/>
      <c r="T52" s="183"/>
      <c r="U52" s="183"/>
      <c r="V52" s="30"/>
      <c r="W52" s="183"/>
      <c r="X52" s="183"/>
    </row>
    <row r="53" ht="21.75" customHeight="1" spans="1:24">
      <c r="A53" s="73"/>
      <c r="B53" s="73"/>
      <c r="C53" s="52" t="s">
        <v>543</v>
      </c>
      <c r="D53" s="73"/>
      <c r="E53" s="73"/>
      <c r="F53" s="73"/>
      <c r="G53" s="73"/>
      <c r="H53" s="73"/>
      <c r="I53" s="72">
        <v>3</v>
      </c>
      <c r="J53" s="72">
        <v>3</v>
      </c>
      <c r="K53" s="72">
        <v>3</v>
      </c>
      <c r="L53" s="72"/>
      <c r="M53" s="72"/>
      <c r="N53" s="183"/>
      <c r="O53" s="149"/>
      <c r="P53" s="149"/>
      <c r="Q53" s="73"/>
      <c r="R53" s="72"/>
      <c r="S53" s="72"/>
      <c r="T53" s="72"/>
      <c r="U53" s="72"/>
      <c r="V53" s="149"/>
      <c r="W53" s="72"/>
      <c r="X53" s="72"/>
    </row>
    <row r="54" ht="21.75" customHeight="1" spans="1:24">
      <c r="A54" s="181" t="s">
        <v>494</v>
      </c>
      <c r="B54" s="181" t="s">
        <v>544</v>
      </c>
      <c r="C54" s="78" t="s">
        <v>543</v>
      </c>
      <c r="D54" s="181" t="s">
        <v>492</v>
      </c>
      <c r="E54" s="181" t="s">
        <v>100</v>
      </c>
      <c r="F54" s="181" t="s">
        <v>249</v>
      </c>
      <c r="G54" s="181" t="s">
        <v>301</v>
      </c>
      <c r="H54" s="181" t="s">
        <v>302</v>
      </c>
      <c r="I54" s="183">
        <v>3</v>
      </c>
      <c r="J54" s="183">
        <v>3</v>
      </c>
      <c r="K54" s="183">
        <v>3</v>
      </c>
      <c r="L54" s="183"/>
      <c r="M54" s="183"/>
      <c r="N54" s="183"/>
      <c r="O54" s="30"/>
      <c r="P54" s="30"/>
      <c r="Q54" s="73"/>
      <c r="R54" s="183"/>
      <c r="S54" s="72"/>
      <c r="T54" s="183"/>
      <c r="U54" s="183"/>
      <c r="V54" s="30"/>
      <c r="W54" s="183"/>
      <c r="X54" s="183"/>
    </row>
    <row r="55" ht="21.75" customHeight="1" spans="1:24">
      <c r="A55" s="73"/>
      <c r="B55" s="73"/>
      <c r="C55" s="52" t="s">
        <v>545</v>
      </c>
      <c r="D55" s="73"/>
      <c r="E55" s="73"/>
      <c r="F55" s="73"/>
      <c r="G55" s="73"/>
      <c r="H55" s="73"/>
      <c r="I55" s="72">
        <v>3</v>
      </c>
      <c r="J55" s="72">
        <v>3</v>
      </c>
      <c r="K55" s="72">
        <v>3</v>
      </c>
      <c r="L55" s="72"/>
      <c r="M55" s="72"/>
      <c r="N55" s="183"/>
      <c r="O55" s="149"/>
      <c r="P55" s="149"/>
      <c r="Q55" s="73"/>
      <c r="R55" s="72"/>
      <c r="S55" s="72"/>
      <c r="T55" s="72"/>
      <c r="U55" s="72"/>
      <c r="V55" s="149"/>
      <c r="W55" s="72"/>
      <c r="X55" s="72"/>
    </row>
    <row r="56" ht="21.75" customHeight="1" spans="1:24">
      <c r="A56" s="181" t="s">
        <v>494</v>
      </c>
      <c r="B56" s="181" t="s">
        <v>546</v>
      </c>
      <c r="C56" s="78" t="s">
        <v>545</v>
      </c>
      <c r="D56" s="181" t="s">
        <v>492</v>
      </c>
      <c r="E56" s="181" t="s">
        <v>110</v>
      </c>
      <c r="F56" s="181" t="s">
        <v>547</v>
      </c>
      <c r="G56" s="181" t="s">
        <v>301</v>
      </c>
      <c r="H56" s="181" t="s">
        <v>302</v>
      </c>
      <c r="I56" s="183">
        <v>3</v>
      </c>
      <c r="J56" s="183">
        <v>3</v>
      </c>
      <c r="K56" s="183">
        <v>3</v>
      </c>
      <c r="L56" s="183"/>
      <c r="M56" s="183"/>
      <c r="N56" s="183"/>
      <c r="O56" s="30"/>
      <c r="P56" s="30"/>
      <c r="Q56" s="73"/>
      <c r="R56" s="183"/>
      <c r="S56" s="72"/>
      <c r="T56" s="183"/>
      <c r="U56" s="183"/>
      <c r="V56" s="30"/>
      <c r="W56" s="183"/>
      <c r="X56" s="183"/>
    </row>
    <row r="57" ht="21.75" customHeight="1" spans="1:24">
      <c r="A57" s="73"/>
      <c r="B57" s="73"/>
      <c r="C57" s="52" t="s">
        <v>548</v>
      </c>
      <c r="D57" s="73"/>
      <c r="E57" s="73"/>
      <c r="F57" s="73"/>
      <c r="G57" s="73"/>
      <c r="H57" s="73"/>
      <c r="I57" s="72">
        <v>8.1</v>
      </c>
      <c r="J57" s="72">
        <v>8.1</v>
      </c>
      <c r="K57" s="72">
        <v>8.1</v>
      </c>
      <c r="L57" s="72"/>
      <c r="M57" s="72"/>
      <c r="N57" s="183"/>
      <c r="O57" s="149"/>
      <c r="P57" s="149"/>
      <c r="Q57" s="73"/>
      <c r="R57" s="72"/>
      <c r="S57" s="72"/>
      <c r="T57" s="72"/>
      <c r="U57" s="72"/>
      <c r="V57" s="149"/>
      <c r="W57" s="72"/>
      <c r="X57" s="72"/>
    </row>
    <row r="58" ht="21.75" customHeight="1" spans="1:24">
      <c r="A58" s="181" t="s">
        <v>494</v>
      </c>
      <c r="B58" s="181" t="s">
        <v>549</v>
      </c>
      <c r="C58" s="78" t="s">
        <v>548</v>
      </c>
      <c r="D58" s="181" t="s">
        <v>492</v>
      </c>
      <c r="E58" s="181" t="s">
        <v>160</v>
      </c>
      <c r="F58" s="181" t="s">
        <v>550</v>
      </c>
      <c r="G58" s="181" t="s">
        <v>301</v>
      </c>
      <c r="H58" s="181" t="s">
        <v>302</v>
      </c>
      <c r="I58" s="183">
        <v>8.1</v>
      </c>
      <c r="J58" s="183">
        <v>8.1</v>
      </c>
      <c r="K58" s="183">
        <v>8.1</v>
      </c>
      <c r="L58" s="183"/>
      <c r="M58" s="183"/>
      <c r="N58" s="183"/>
      <c r="O58" s="30"/>
      <c r="P58" s="30"/>
      <c r="Q58" s="73"/>
      <c r="R58" s="183"/>
      <c r="S58" s="72"/>
      <c r="T58" s="183"/>
      <c r="U58" s="183"/>
      <c r="V58" s="30"/>
      <c r="W58" s="183"/>
      <c r="X58" s="183"/>
    </row>
    <row r="59" ht="21.75" customHeight="1" spans="1:24">
      <c r="A59" s="73"/>
      <c r="B59" s="73"/>
      <c r="C59" s="52" t="s">
        <v>551</v>
      </c>
      <c r="D59" s="73"/>
      <c r="E59" s="73"/>
      <c r="F59" s="73"/>
      <c r="G59" s="73"/>
      <c r="H59" s="73"/>
      <c r="I59" s="72">
        <v>11.77</v>
      </c>
      <c r="J59" s="72">
        <v>11.77</v>
      </c>
      <c r="K59" s="72">
        <v>11.77</v>
      </c>
      <c r="L59" s="72"/>
      <c r="M59" s="72"/>
      <c r="N59" s="183"/>
      <c r="O59" s="149"/>
      <c r="P59" s="149"/>
      <c r="Q59" s="73"/>
      <c r="R59" s="72"/>
      <c r="S59" s="72"/>
      <c r="T59" s="72"/>
      <c r="U59" s="72"/>
      <c r="V59" s="149"/>
      <c r="W59" s="72"/>
      <c r="X59" s="72"/>
    </row>
    <row r="60" ht="21.75" customHeight="1" spans="1:24">
      <c r="A60" s="181" t="s">
        <v>494</v>
      </c>
      <c r="B60" s="181" t="s">
        <v>552</v>
      </c>
      <c r="C60" s="78" t="s">
        <v>551</v>
      </c>
      <c r="D60" s="181" t="s">
        <v>492</v>
      </c>
      <c r="E60" s="181" t="s">
        <v>100</v>
      </c>
      <c r="F60" s="181" t="s">
        <v>249</v>
      </c>
      <c r="G60" s="181" t="s">
        <v>301</v>
      </c>
      <c r="H60" s="181" t="s">
        <v>302</v>
      </c>
      <c r="I60" s="183">
        <v>11.77</v>
      </c>
      <c r="J60" s="183">
        <v>11.77</v>
      </c>
      <c r="K60" s="183">
        <v>11.77</v>
      </c>
      <c r="L60" s="183"/>
      <c r="M60" s="183"/>
      <c r="N60" s="183"/>
      <c r="O60" s="30"/>
      <c r="P60" s="30"/>
      <c r="Q60" s="73"/>
      <c r="R60" s="183"/>
      <c r="S60" s="72"/>
      <c r="T60" s="183"/>
      <c r="U60" s="183"/>
      <c r="V60" s="30"/>
      <c r="W60" s="183"/>
      <c r="X60" s="183"/>
    </row>
    <row r="61" ht="21.75" customHeight="1" spans="1:24">
      <c r="A61" s="73"/>
      <c r="B61" s="73"/>
      <c r="C61" s="52" t="s">
        <v>553</v>
      </c>
      <c r="D61" s="73"/>
      <c r="E61" s="73"/>
      <c r="F61" s="73"/>
      <c r="G61" s="73"/>
      <c r="H61" s="73"/>
      <c r="I61" s="72">
        <v>6.6</v>
      </c>
      <c r="J61" s="72">
        <v>6.6</v>
      </c>
      <c r="K61" s="72">
        <v>6.6</v>
      </c>
      <c r="L61" s="72"/>
      <c r="M61" s="72"/>
      <c r="N61" s="183"/>
      <c r="O61" s="149"/>
      <c r="P61" s="149"/>
      <c r="Q61" s="73"/>
      <c r="R61" s="72"/>
      <c r="S61" s="72"/>
      <c r="T61" s="72"/>
      <c r="U61" s="72"/>
      <c r="V61" s="149"/>
      <c r="W61" s="72"/>
      <c r="X61" s="72"/>
    </row>
    <row r="62" ht="21.75" customHeight="1" spans="1:24">
      <c r="A62" s="181" t="s">
        <v>494</v>
      </c>
      <c r="B62" s="181" t="s">
        <v>554</v>
      </c>
      <c r="C62" s="78" t="s">
        <v>553</v>
      </c>
      <c r="D62" s="181" t="s">
        <v>492</v>
      </c>
      <c r="E62" s="181" t="s">
        <v>96</v>
      </c>
      <c r="F62" s="181" t="s">
        <v>555</v>
      </c>
      <c r="G62" s="181" t="s">
        <v>301</v>
      </c>
      <c r="H62" s="181" t="s">
        <v>302</v>
      </c>
      <c r="I62" s="183">
        <v>6.6</v>
      </c>
      <c r="J62" s="183">
        <v>6.6</v>
      </c>
      <c r="K62" s="183">
        <v>6.6</v>
      </c>
      <c r="L62" s="183"/>
      <c r="M62" s="183"/>
      <c r="N62" s="183"/>
      <c r="O62" s="30"/>
      <c r="P62" s="30"/>
      <c r="Q62" s="73"/>
      <c r="R62" s="183"/>
      <c r="S62" s="72"/>
      <c r="T62" s="183"/>
      <c r="U62" s="183"/>
      <c r="V62" s="30"/>
      <c r="W62" s="183"/>
      <c r="X62" s="183"/>
    </row>
    <row r="63" ht="21.75" customHeight="1" spans="1:24">
      <c r="A63" s="73"/>
      <c r="B63" s="73"/>
      <c r="C63" s="52" t="s">
        <v>556</v>
      </c>
      <c r="D63" s="73"/>
      <c r="E63" s="73"/>
      <c r="F63" s="73"/>
      <c r="G63" s="73"/>
      <c r="H63" s="73"/>
      <c r="I63" s="72">
        <v>5.5</v>
      </c>
      <c r="J63" s="72">
        <v>5.5</v>
      </c>
      <c r="K63" s="72">
        <v>5.5</v>
      </c>
      <c r="L63" s="72"/>
      <c r="M63" s="72"/>
      <c r="N63" s="183"/>
      <c r="O63" s="149"/>
      <c r="P63" s="149"/>
      <c r="Q63" s="73"/>
      <c r="R63" s="72"/>
      <c r="S63" s="72"/>
      <c r="T63" s="72"/>
      <c r="U63" s="72"/>
      <c r="V63" s="149"/>
      <c r="W63" s="72"/>
      <c r="X63" s="72"/>
    </row>
    <row r="64" ht="21.75" customHeight="1" spans="1:24">
      <c r="A64" s="181" t="s">
        <v>494</v>
      </c>
      <c r="B64" s="181" t="s">
        <v>557</v>
      </c>
      <c r="C64" s="78" t="s">
        <v>556</v>
      </c>
      <c r="D64" s="181" t="s">
        <v>492</v>
      </c>
      <c r="E64" s="181" t="s">
        <v>94</v>
      </c>
      <c r="F64" s="181" t="s">
        <v>558</v>
      </c>
      <c r="G64" s="181" t="s">
        <v>301</v>
      </c>
      <c r="H64" s="181" t="s">
        <v>302</v>
      </c>
      <c r="I64" s="183">
        <v>5.5</v>
      </c>
      <c r="J64" s="183">
        <v>5.5</v>
      </c>
      <c r="K64" s="183">
        <v>5.5</v>
      </c>
      <c r="L64" s="183"/>
      <c r="M64" s="183"/>
      <c r="N64" s="183"/>
      <c r="O64" s="30"/>
      <c r="P64" s="30"/>
      <c r="Q64" s="73"/>
      <c r="R64" s="183"/>
      <c r="S64" s="72"/>
      <c r="T64" s="183"/>
      <c r="U64" s="183"/>
      <c r="V64" s="30"/>
      <c r="W64" s="183"/>
      <c r="X64" s="183"/>
    </row>
    <row r="65" ht="21.75" customHeight="1" spans="1:24">
      <c r="A65" s="73"/>
      <c r="B65" s="73"/>
      <c r="C65" s="52" t="s">
        <v>559</v>
      </c>
      <c r="D65" s="73"/>
      <c r="E65" s="73"/>
      <c r="F65" s="73"/>
      <c r="G65" s="73"/>
      <c r="H65" s="73"/>
      <c r="I65" s="72">
        <v>3</v>
      </c>
      <c r="J65" s="72">
        <v>3</v>
      </c>
      <c r="K65" s="72">
        <v>3</v>
      </c>
      <c r="L65" s="72"/>
      <c r="M65" s="72"/>
      <c r="N65" s="183"/>
      <c r="O65" s="149"/>
      <c r="P65" s="149"/>
      <c r="Q65" s="73"/>
      <c r="R65" s="72"/>
      <c r="S65" s="72"/>
      <c r="T65" s="72"/>
      <c r="U65" s="72"/>
      <c r="V65" s="149"/>
      <c r="W65" s="72"/>
      <c r="X65" s="72"/>
    </row>
    <row r="66" ht="21.75" customHeight="1" spans="1:24">
      <c r="A66" s="181" t="s">
        <v>494</v>
      </c>
      <c r="B66" s="181" t="s">
        <v>560</v>
      </c>
      <c r="C66" s="78" t="s">
        <v>559</v>
      </c>
      <c r="D66" s="181" t="s">
        <v>492</v>
      </c>
      <c r="E66" s="181" t="s">
        <v>100</v>
      </c>
      <c r="F66" s="181" t="s">
        <v>249</v>
      </c>
      <c r="G66" s="181" t="s">
        <v>301</v>
      </c>
      <c r="H66" s="181" t="s">
        <v>302</v>
      </c>
      <c r="I66" s="183">
        <v>3</v>
      </c>
      <c r="J66" s="183">
        <v>3</v>
      </c>
      <c r="K66" s="183">
        <v>3</v>
      </c>
      <c r="L66" s="183"/>
      <c r="M66" s="183"/>
      <c r="N66" s="183"/>
      <c r="O66" s="30"/>
      <c r="P66" s="30"/>
      <c r="Q66" s="73"/>
      <c r="R66" s="183"/>
      <c r="S66" s="72"/>
      <c r="T66" s="183"/>
      <c r="U66" s="183"/>
      <c r="V66" s="30"/>
      <c r="W66" s="183"/>
      <c r="X66" s="183"/>
    </row>
    <row r="67" ht="21.75" customHeight="1" spans="1:24">
      <c r="A67" s="73"/>
      <c r="B67" s="73"/>
      <c r="C67" s="52" t="s">
        <v>561</v>
      </c>
      <c r="D67" s="73"/>
      <c r="E67" s="73"/>
      <c r="F67" s="73"/>
      <c r="G67" s="73"/>
      <c r="H67" s="73"/>
      <c r="I67" s="72">
        <v>1.8</v>
      </c>
      <c r="J67" s="72">
        <v>1.8</v>
      </c>
      <c r="K67" s="72">
        <v>1.8</v>
      </c>
      <c r="L67" s="72"/>
      <c r="M67" s="72"/>
      <c r="N67" s="183"/>
      <c r="O67" s="149"/>
      <c r="P67" s="149"/>
      <c r="Q67" s="73"/>
      <c r="R67" s="72"/>
      <c r="S67" s="72"/>
      <c r="T67" s="72"/>
      <c r="U67" s="72"/>
      <c r="V67" s="149"/>
      <c r="W67" s="72"/>
      <c r="X67" s="72"/>
    </row>
    <row r="68" ht="21.75" customHeight="1" spans="1:24">
      <c r="A68" s="181" t="s">
        <v>494</v>
      </c>
      <c r="B68" s="181" t="s">
        <v>562</v>
      </c>
      <c r="C68" s="78" t="s">
        <v>561</v>
      </c>
      <c r="D68" s="181" t="s">
        <v>563</v>
      </c>
      <c r="E68" s="181" t="s">
        <v>101</v>
      </c>
      <c r="F68" s="181" t="s">
        <v>387</v>
      </c>
      <c r="G68" s="181" t="s">
        <v>301</v>
      </c>
      <c r="H68" s="181" t="s">
        <v>302</v>
      </c>
      <c r="I68" s="183">
        <v>1.8</v>
      </c>
      <c r="J68" s="183">
        <v>1.8</v>
      </c>
      <c r="K68" s="183">
        <v>1.8</v>
      </c>
      <c r="L68" s="183"/>
      <c r="M68" s="183"/>
      <c r="N68" s="183"/>
      <c r="O68" s="30"/>
      <c r="P68" s="30"/>
      <c r="Q68" s="73"/>
      <c r="R68" s="183"/>
      <c r="S68" s="72"/>
      <c r="T68" s="183"/>
      <c r="U68" s="183"/>
      <c r="V68" s="30"/>
      <c r="W68" s="183"/>
      <c r="X68" s="183"/>
    </row>
    <row r="69" ht="21.75" customHeight="1" spans="1:24">
      <c r="A69" s="73"/>
      <c r="B69" s="73"/>
      <c r="C69" s="52" t="s">
        <v>534</v>
      </c>
      <c r="D69" s="73"/>
      <c r="E69" s="73"/>
      <c r="F69" s="73"/>
      <c r="G69" s="73"/>
      <c r="H69" s="73"/>
      <c r="I69" s="72">
        <v>5.04</v>
      </c>
      <c r="J69" s="72">
        <v>5.04</v>
      </c>
      <c r="K69" s="72">
        <v>5.04</v>
      </c>
      <c r="L69" s="72"/>
      <c r="M69" s="72"/>
      <c r="N69" s="183"/>
      <c r="O69" s="149"/>
      <c r="P69" s="149"/>
      <c r="Q69" s="73"/>
      <c r="R69" s="72"/>
      <c r="S69" s="72"/>
      <c r="T69" s="72"/>
      <c r="U69" s="72"/>
      <c r="V69" s="149"/>
      <c r="W69" s="72"/>
      <c r="X69" s="72"/>
    </row>
    <row r="70" ht="21.75" customHeight="1" spans="1:24">
      <c r="A70" s="181" t="s">
        <v>494</v>
      </c>
      <c r="B70" s="181" t="s">
        <v>564</v>
      </c>
      <c r="C70" s="78" t="s">
        <v>534</v>
      </c>
      <c r="D70" s="181" t="s">
        <v>563</v>
      </c>
      <c r="E70" s="181" t="s">
        <v>101</v>
      </c>
      <c r="F70" s="181" t="s">
        <v>387</v>
      </c>
      <c r="G70" s="181" t="s">
        <v>536</v>
      </c>
      <c r="H70" s="181" t="s">
        <v>537</v>
      </c>
      <c r="I70" s="183">
        <v>5.04</v>
      </c>
      <c r="J70" s="183">
        <v>5.04</v>
      </c>
      <c r="K70" s="183">
        <v>5.04</v>
      </c>
      <c r="L70" s="183"/>
      <c r="M70" s="183"/>
      <c r="N70" s="183"/>
      <c r="O70" s="30"/>
      <c r="P70" s="30"/>
      <c r="Q70" s="73"/>
      <c r="R70" s="183"/>
      <c r="S70" s="72"/>
      <c r="T70" s="183"/>
      <c r="U70" s="183"/>
      <c r="V70" s="30"/>
      <c r="W70" s="183"/>
      <c r="X70" s="183"/>
    </row>
    <row r="71" ht="18.75" customHeight="1" spans="1:24">
      <c r="A71" s="81" t="s">
        <v>184</v>
      </c>
      <c r="B71" s="82"/>
      <c r="C71" s="82"/>
      <c r="D71" s="82"/>
      <c r="E71" s="82"/>
      <c r="F71" s="82"/>
      <c r="G71" s="82"/>
      <c r="H71" s="83"/>
      <c r="I71" s="72">
        <v>2000.53678</v>
      </c>
      <c r="J71" s="72">
        <v>990.53678</v>
      </c>
      <c r="K71" s="183">
        <v>990.53678</v>
      </c>
      <c r="L71" s="72"/>
      <c r="M71" s="72"/>
      <c r="N71" s="183"/>
      <c r="O71" s="72"/>
      <c r="P71" s="72"/>
      <c r="Q71" s="80"/>
      <c r="R71" s="72"/>
      <c r="S71" s="72">
        <v>1010</v>
      </c>
      <c r="T71" s="72"/>
      <c r="U71" s="72"/>
      <c r="V71" s="30"/>
      <c r="W71" s="72"/>
      <c r="X71" s="72">
        <v>1010</v>
      </c>
    </row>
    <row r="75" customHeight="1" spans="11:11">
      <c r="K75" s="55">
        <f>I71-J71</f>
        <v>1010</v>
      </c>
    </row>
  </sheetData>
  <mergeCells count="29">
    <mergeCell ref="A2:X2"/>
    <mergeCell ref="A3:H3"/>
    <mergeCell ref="J4:N4"/>
    <mergeCell ref="O4:Q4"/>
    <mergeCell ref="S4:X4"/>
    <mergeCell ref="A71:H71"/>
    <mergeCell ref="A4:A7"/>
    <mergeCell ref="B4:B7"/>
    <mergeCell ref="C4:C7"/>
    <mergeCell ref="D4:D7"/>
    <mergeCell ref="E4:E7"/>
    <mergeCell ref="F4:F7"/>
    <mergeCell ref="G4:G7"/>
    <mergeCell ref="H4:H7"/>
    <mergeCell ref="I4:I7"/>
    <mergeCell ref="L5:L7"/>
    <mergeCell ref="M5:M7"/>
    <mergeCell ref="N5:N7"/>
    <mergeCell ref="O5:O7"/>
    <mergeCell ref="P5:P7"/>
    <mergeCell ref="Q5:Q7"/>
    <mergeCell ref="R4: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7"/>
  <sheetViews>
    <sheetView topLeftCell="A101" workbookViewId="0">
      <selection activeCell="K7" sqref="K7"/>
    </sheetView>
  </sheetViews>
  <sheetFormatPr defaultColWidth="10.6666666666667" defaultRowHeight="12" customHeight="1"/>
  <cols>
    <col min="1" max="1" width="40" style="84" customWidth="1"/>
    <col min="2" max="2" width="29" style="85" customWidth="1"/>
    <col min="3" max="3" width="33.8333333333333" style="84" customWidth="1"/>
    <col min="4" max="6" width="27.5" style="84" customWidth="1"/>
    <col min="7" max="7" width="13.1666666666667" style="85" customWidth="1"/>
    <col min="8" max="8" width="29.3333333333333" style="84" customWidth="1"/>
    <col min="9" max="9" width="18.1666666666667" style="85" customWidth="1"/>
    <col min="10" max="10" width="15.6666666666667" style="85" customWidth="1"/>
    <col min="11" max="11" width="22" style="84" customWidth="1"/>
    <col min="12" max="16384" width="10.6666666666667" style="85" customWidth="1"/>
  </cols>
  <sheetData>
    <row r="1" ht="15" customHeight="1" spans="11:11">
      <c r="K1" s="141" t="s">
        <v>565</v>
      </c>
    </row>
    <row r="2" ht="28.5" customHeight="1" spans="1:11">
      <c r="A2" s="96" t="s">
        <v>566</v>
      </c>
      <c r="B2" s="97"/>
      <c r="C2" s="59"/>
      <c r="D2" s="59"/>
      <c r="E2" s="59"/>
      <c r="F2" s="59"/>
      <c r="G2" s="97"/>
      <c r="H2" s="59"/>
      <c r="I2" s="97"/>
      <c r="J2" s="97"/>
      <c r="K2" s="59"/>
    </row>
    <row r="3" ht="17.25" customHeight="1" spans="1:2">
      <c r="A3" s="98" t="s">
        <v>2</v>
      </c>
      <c r="B3" s="169"/>
    </row>
    <row r="4" ht="44.25" customHeight="1" spans="1:11">
      <c r="A4" s="14" t="s">
        <v>567</v>
      </c>
      <c r="B4" s="99" t="s">
        <v>228</v>
      </c>
      <c r="C4" s="14" t="s">
        <v>568</v>
      </c>
      <c r="D4" s="14" t="s">
        <v>569</v>
      </c>
      <c r="E4" s="14" t="s">
        <v>570</v>
      </c>
      <c r="F4" s="14" t="s">
        <v>571</v>
      </c>
      <c r="G4" s="99" t="s">
        <v>572</v>
      </c>
      <c r="H4" s="14" t="s">
        <v>573</v>
      </c>
      <c r="I4" s="99" t="s">
        <v>574</v>
      </c>
      <c r="J4" s="99" t="s">
        <v>575</v>
      </c>
      <c r="K4" s="14" t="s">
        <v>576</v>
      </c>
    </row>
    <row r="5" ht="14.25" customHeight="1" spans="1:11">
      <c r="A5" s="14">
        <v>1</v>
      </c>
      <c r="B5" s="99">
        <v>2</v>
      </c>
      <c r="C5" s="14">
        <v>3</v>
      </c>
      <c r="D5" s="14">
        <v>4</v>
      </c>
      <c r="E5" s="14">
        <v>5</v>
      </c>
      <c r="F5" s="14">
        <v>6</v>
      </c>
      <c r="G5" s="99">
        <v>7</v>
      </c>
      <c r="H5" s="14">
        <v>8</v>
      </c>
      <c r="I5" s="99">
        <v>9</v>
      </c>
      <c r="J5" s="99">
        <v>10</v>
      </c>
      <c r="K5" s="14">
        <v>11</v>
      </c>
    </row>
    <row r="6" ht="42" customHeight="1" spans="1:11">
      <c r="A6" s="78" t="s">
        <v>54</v>
      </c>
      <c r="B6" s="170"/>
      <c r="C6" s="92"/>
      <c r="D6" s="92"/>
      <c r="E6" s="92"/>
      <c r="F6" s="100"/>
      <c r="G6" s="101"/>
      <c r="H6" s="100"/>
      <c r="I6" s="101"/>
      <c r="J6" s="101"/>
      <c r="K6" s="100"/>
    </row>
    <row r="7" ht="42" customHeight="1" spans="1:11">
      <c r="A7" s="78" t="s">
        <v>56</v>
      </c>
      <c r="B7" s="71" t="s">
        <v>245</v>
      </c>
      <c r="C7" s="52" t="s">
        <v>245</v>
      </c>
      <c r="D7" s="52" t="s">
        <v>245</v>
      </c>
      <c r="E7" s="52" t="s">
        <v>245</v>
      </c>
      <c r="F7" s="78" t="s">
        <v>245</v>
      </c>
      <c r="G7" s="52" t="s">
        <v>245</v>
      </c>
      <c r="H7" s="78" t="s">
        <v>245</v>
      </c>
      <c r="I7" s="52" t="s">
        <v>245</v>
      </c>
      <c r="J7" s="52" t="s">
        <v>245</v>
      </c>
      <c r="K7" s="78" t="s">
        <v>245</v>
      </c>
    </row>
    <row r="8" ht="42.75" customHeight="1" spans="1:11">
      <c r="A8" s="171" t="s">
        <v>577</v>
      </c>
      <c r="B8" s="172" t="s">
        <v>517</v>
      </c>
      <c r="C8" s="171" t="s">
        <v>578</v>
      </c>
      <c r="D8" s="52" t="s">
        <v>579</v>
      </c>
      <c r="E8" s="52" t="s">
        <v>580</v>
      </c>
      <c r="F8" s="78" t="s">
        <v>581</v>
      </c>
      <c r="G8" s="52" t="s">
        <v>582</v>
      </c>
      <c r="H8" s="78" t="s">
        <v>583</v>
      </c>
      <c r="I8" s="52" t="s">
        <v>584</v>
      </c>
      <c r="J8" s="52" t="s">
        <v>585</v>
      </c>
      <c r="K8" s="78" t="s">
        <v>581</v>
      </c>
    </row>
    <row r="9" ht="42.75" customHeight="1" spans="1:11">
      <c r="A9" s="173"/>
      <c r="B9" s="174"/>
      <c r="C9" s="173"/>
      <c r="D9" s="52" t="s">
        <v>586</v>
      </c>
      <c r="E9" s="52" t="s">
        <v>587</v>
      </c>
      <c r="F9" s="78" t="s">
        <v>588</v>
      </c>
      <c r="G9" s="52" t="s">
        <v>582</v>
      </c>
      <c r="H9" s="78" t="s">
        <v>211</v>
      </c>
      <c r="I9" s="52" t="s">
        <v>589</v>
      </c>
      <c r="J9" s="52" t="s">
        <v>585</v>
      </c>
      <c r="K9" s="78" t="s">
        <v>590</v>
      </c>
    </row>
    <row r="10" ht="42.75" customHeight="1" spans="1:11">
      <c r="A10" s="175"/>
      <c r="B10" s="176"/>
      <c r="C10" s="175"/>
      <c r="D10" s="52" t="s">
        <v>591</v>
      </c>
      <c r="E10" s="52" t="s">
        <v>592</v>
      </c>
      <c r="F10" s="78" t="s">
        <v>593</v>
      </c>
      <c r="G10" s="52" t="s">
        <v>582</v>
      </c>
      <c r="H10" s="78" t="s">
        <v>594</v>
      </c>
      <c r="I10" s="52" t="s">
        <v>595</v>
      </c>
      <c r="J10" s="52" t="s">
        <v>596</v>
      </c>
      <c r="K10" s="78" t="s">
        <v>590</v>
      </c>
    </row>
    <row r="11" ht="42.75" customHeight="1" spans="1:11">
      <c r="A11" s="171" t="s">
        <v>597</v>
      </c>
      <c r="B11" s="172" t="s">
        <v>544</v>
      </c>
      <c r="C11" s="171" t="s">
        <v>598</v>
      </c>
      <c r="D11" s="52" t="s">
        <v>579</v>
      </c>
      <c r="E11" s="52" t="s">
        <v>599</v>
      </c>
      <c r="F11" s="78" t="s">
        <v>600</v>
      </c>
      <c r="G11" s="52" t="s">
        <v>582</v>
      </c>
      <c r="H11" s="78" t="s">
        <v>594</v>
      </c>
      <c r="I11" s="52" t="s">
        <v>595</v>
      </c>
      <c r="J11" s="52" t="s">
        <v>585</v>
      </c>
      <c r="K11" s="78" t="s">
        <v>601</v>
      </c>
    </row>
    <row r="12" ht="42.75" customHeight="1" spans="1:11">
      <c r="A12" s="173"/>
      <c r="B12" s="174"/>
      <c r="C12" s="173"/>
      <c r="D12" s="52" t="s">
        <v>586</v>
      </c>
      <c r="E12" s="52" t="s">
        <v>587</v>
      </c>
      <c r="F12" s="78" t="s">
        <v>602</v>
      </c>
      <c r="G12" s="52" t="s">
        <v>582</v>
      </c>
      <c r="H12" s="78" t="s">
        <v>211</v>
      </c>
      <c r="I12" s="52" t="s">
        <v>589</v>
      </c>
      <c r="J12" s="52" t="s">
        <v>585</v>
      </c>
      <c r="K12" s="78" t="s">
        <v>601</v>
      </c>
    </row>
    <row r="13" ht="42.75" customHeight="1" spans="1:11">
      <c r="A13" s="175"/>
      <c r="B13" s="176"/>
      <c r="C13" s="175"/>
      <c r="D13" s="52" t="s">
        <v>591</v>
      </c>
      <c r="E13" s="52" t="s">
        <v>592</v>
      </c>
      <c r="F13" s="78" t="s">
        <v>603</v>
      </c>
      <c r="G13" s="52" t="s">
        <v>582</v>
      </c>
      <c r="H13" s="78" t="s">
        <v>594</v>
      </c>
      <c r="I13" s="52" t="s">
        <v>595</v>
      </c>
      <c r="J13" s="52" t="s">
        <v>596</v>
      </c>
      <c r="K13" s="78" t="s">
        <v>601</v>
      </c>
    </row>
    <row r="14" ht="42.75" customHeight="1" spans="1:11">
      <c r="A14" s="171" t="s">
        <v>604</v>
      </c>
      <c r="B14" s="172" t="s">
        <v>509</v>
      </c>
      <c r="C14" s="171" t="s">
        <v>605</v>
      </c>
      <c r="D14" s="52" t="s">
        <v>579</v>
      </c>
      <c r="E14" s="52" t="s">
        <v>580</v>
      </c>
      <c r="F14" s="78" t="s">
        <v>606</v>
      </c>
      <c r="G14" s="52" t="s">
        <v>582</v>
      </c>
      <c r="H14" s="78" t="s">
        <v>607</v>
      </c>
      <c r="I14" s="52" t="s">
        <v>584</v>
      </c>
      <c r="J14" s="52" t="s">
        <v>585</v>
      </c>
      <c r="K14" s="78" t="s">
        <v>608</v>
      </c>
    </row>
    <row r="15" ht="42.75" customHeight="1" spans="1:11">
      <c r="A15" s="173"/>
      <c r="B15" s="174"/>
      <c r="C15" s="173"/>
      <c r="D15" s="52" t="s">
        <v>586</v>
      </c>
      <c r="E15" s="52" t="s">
        <v>587</v>
      </c>
      <c r="F15" s="78" t="s">
        <v>609</v>
      </c>
      <c r="G15" s="52" t="s">
        <v>582</v>
      </c>
      <c r="H15" s="78" t="s">
        <v>211</v>
      </c>
      <c r="I15" s="52" t="s">
        <v>589</v>
      </c>
      <c r="J15" s="52" t="s">
        <v>585</v>
      </c>
      <c r="K15" s="78" t="s">
        <v>610</v>
      </c>
    </row>
    <row r="16" ht="42.75" customHeight="1" spans="1:11">
      <c r="A16" s="175"/>
      <c r="B16" s="176"/>
      <c r="C16" s="175"/>
      <c r="D16" s="52" t="s">
        <v>591</v>
      </c>
      <c r="E16" s="52" t="s">
        <v>592</v>
      </c>
      <c r="F16" s="78" t="s">
        <v>611</v>
      </c>
      <c r="G16" s="52" t="s">
        <v>582</v>
      </c>
      <c r="H16" s="78" t="s">
        <v>594</v>
      </c>
      <c r="I16" s="52" t="s">
        <v>595</v>
      </c>
      <c r="J16" s="52" t="s">
        <v>596</v>
      </c>
      <c r="K16" s="78" t="s">
        <v>610</v>
      </c>
    </row>
    <row r="17" ht="42.75" customHeight="1" spans="1:11">
      <c r="A17" s="171" t="s">
        <v>612</v>
      </c>
      <c r="B17" s="172" t="s">
        <v>527</v>
      </c>
      <c r="C17" s="171" t="s">
        <v>578</v>
      </c>
      <c r="D17" s="52" t="s">
        <v>579</v>
      </c>
      <c r="E17" s="52" t="s">
        <v>580</v>
      </c>
      <c r="F17" s="78" t="s">
        <v>613</v>
      </c>
      <c r="G17" s="52" t="s">
        <v>582</v>
      </c>
      <c r="H17" s="78" t="s">
        <v>583</v>
      </c>
      <c r="I17" s="52" t="s">
        <v>584</v>
      </c>
      <c r="J17" s="52" t="s">
        <v>585</v>
      </c>
      <c r="K17" s="78" t="s">
        <v>614</v>
      </c>
    </row>
    <row r="18" ht="42.75" customHeight="1" spans="1:11">
      <c r="A18" s="173"/>
      <c r="B18" s="174"/>
      <c r="C18" s="173"/>
      <c r="D18" s="52" t="s">
        <v>586</v>
      </c>
      <c r="E18" s="52" t="s">
        <v>587</v>
      </c>
      <c r="F18" s="78" t="s">
        <v>588</v>
      </c>
      <c r="G18" s="52" t="s">
        <v>582</v>
      </c>
      <c r="H18" s="78" t="s">
        <v>211</v>
      </c>
      <c r="I18" s="52" t="s">
        <v>589</v>
      </c>
      <c r="J18" s="52" t="s">
        <v>585</v>
      </c>
      <c r="K18" s="78" t="s">
        <v>590</v>
      </c>
    </row>
    <row r="19" ht="42.75" customHeight="1" spans="1:11">
      <c r="A19" s="175"/>
      <c r="B19" s="176"/>
      <c r="C19" s="175"/>
      <c r="D19" s="52" t="s">
        <v>591</v>
      </c>
      <c r="E19" s="52" t="s">
        <v>592</v>
      </c>
      <c r="F19" s="78" t="s">
        <v>593</v>
      </c>
      <c r="G19" s="52" t="s">
        <v>582</v>
      </c>
      <c r="H19" s="78" t="s">
        <v>594</v>
      </c>
      <c r="I19" s="52" t="s">
        <v>595</v>
      </c>
      <c r="J19" s="52" t="s">
        <v>596</v>
      </c>
      <c r="K19" s="78" t="s">
        <v>590</v>
      </c>
    </row>
    <row r="20" ht="42.75" customHeight="1" spans="1:11">
      <c r="A20" s="171" t="s">
        <v>615</v>
      </c>
      <c r="B20" s="172" t="s">
        <v>501</v>
      </c>
      <c r="C20" s="171" t="s">
        <v>616</v>
      </c>
      <c r="D20" s="52" t="s">
        <v>579</v>
      </c>
      <c r="E20" s="52" t="s">
        <v>580</v>
      </c>
      <c r="F20" s="78" t="s">
        <v>617</v>
      </c>
      <c r="G20" s="52" t="s">
        <v>582</v>
      </c>
      <c r="H20" s="78" t="s">
        <v>617</v>
      </c>
      <c r="I20" s="52" t="s">
        <v>618</v>
      </c>
      <c r="J20" s="52" t="s">
        <v>585</v>
      </c>
      <c r="K20" s="78" t="s">
        <v>617</v>
      </c>
    </row>
    <row r="21" ht="42.75" customHeight="1" spans="1:11">
      <c r="A21" s="173"/>
      <c r="B21" s="174"/>
      <c r="C21" s="173"/>
      <c r="D21" s="52" t="s">
        <v>586</v>
      </c>
      <c r="E21" s="52" t="s">
        <v>587</v>
      </c>
      <c r="F21" s="78" t="s">
        <v>619</v>
      </c>
      <c r="G21" s="52" t="s">
        <v>582</v>
      </c>
      <c r="H21" s="78" t="s">
        <v>211</v>
      </c>
      <c r="I21" s="52" t="s">
        <v>589</v>
      </c>
      <c r="J21" s="52" t="s">
        <v>585</v>
      </c>
      <c r="K21" s="78" t="s">
        <v>619</v>
      </c>
    </row>
    <row r="22" ht="42.75" customHeight="1" spans="1:11">
      <c r="A22" s="175"/>
      <c r="B22" s="176"/>
      <c r="C22" s="175"/>
      <c r="D22" s="52" t="s">
        <v>591</v>
      </c>
      <c r="E22" s="52" t="s">
        <v>592</v>
      </c>
      <c r="F22" s="78" t="s">
        <v>620</v>
      </c>
      <c r="G22" s="52" t="s">
        <v>582</v>
      </c>
      <c r="H22" s="78" t="s">
        <v>594</v>
      </c>
      <c r="I22" s="52" t="s">
        <v>595</v>
      </c>
      <c r="J22" s="52" t="s">
        <v>596</v>
      </c>
      <c r="K22" s="78" t="s">
        <v>620</v>
      </c>
    </row>
    <row r="23" ht="42.75" customHeight="1" spans="1:11">
      <c r="A23" s="171" t="s">
        <v>621</v>
      </c>
      <c r="B23" s="172" t="s">
        <v>513</v>
      </c>
      <c r="C23" s="171" t="s">
        <v>622</v>
      </c>
      <c r="D23" s="52" t="s">
        <v>579</v>
      </c>
      <c r="E23" s="52" t="s">
        <v>580</v>
      </c>
      <c r="F23" s="78" t="s">
        <v>623</v>
      </c>
      <c r="G23" s="52" t="s">
        <v>582</v>
      </c>
      <c r="H23" s="78" t="s">
        <v>624</v>
      </c>
      <c r="I23" s="52" t="s">
        <v>584</v>
      </c>
      <c r="J23" s="52" t="s">
        <v>585</v>
      </c>
      <c r="K23" s="78" t="s">
        <v>623</v>
      </c>
    </row>
    <row r="24" ht="42.75" customHeight="1" spans="1:11">
      <c r="A24" s="173"/>
      <c r="B24" s="174"/>
      <c r="C24" s="173"/>
      <c r="D24" s="52" t="s">
        <v>586</v>
      </c>
      <c r="E24" s="52" t="s">
        <v>587</v>
      </c>
      <c r="F24" s="78" t="s">
        <v>625</v>
      </c>
      <c r="G24" s="52" t="s">
        <v>582</v>
      </c>
      <c r="H24" s="78" t="s">
        <v>211</v>
      </c>
      <c r="I24" s="52" t="s">
        <v>589</v>
      </c>
      <c r="J24" s="52" t="s">
        <v>585</v>
      </c>
      <c r="K24" s="78" t="s">
        <v>626</v>
      </c>
    </row>
    <row r="25" ht="42.75" customHeight="1" spans="1:11">
      <c r="A25" s="175"/>
      <c r="B25" s="176"/>
      <c r="C25" s="175"/>
      <c r="D25" s="52" t="s">
        <v>591</v>
      </c>
      <c r="E25" s="52" t="s">
        <v>592</v>
      </c>
      <c r="F25" s="78" t="s">
        <v>593</v>
      </c>
      <c r="G25" s="52" t="s">
        <v>582</v>
      </c>
      <c r="H25" s="78" t="s">
        <v>594</v>
      </c>
      <c r="I25" s="52" t="s">
        <v>595</v>
      </c>
      <c r="J25" s="52" t="s">
        <v>596</v>
      </c>
      <c r="K25" s="78" t="s">
        <v>626</v>
      </c>
    </row>
    <row r="26" ht="42.75" customHeight="1" spans="1:11">
      <c r="A26" s="171" t="s">
        <v>627</v>
      </c>
      <c r="B26" s="172" t="s">
        <v>521</v>
      </c>
      <c r="C26" s="171" t="s">
        <v>578</v>
      </c>
      <c r="D26" s="52" t="s">
        <v>579</v>
      </c>
      <c r="E26" s="52" t="s">
        <v>580</v>
      </c>
      <c r="F26" s="78" t="s">
        <v>628</v>
      </c>
      <c r="G26" s="52" t="s">
        <v>582</v>
      </c>
      <c r="H26" s="78" t="s">
        <v>583</v>
      </c>
      <c r="I26" s="52" t="s">
        <v>584</v>
      </c>
      <c r="J26" s="52" t="s">
        <v>585</v>
      </c>
      <c r="K26" s="78" t="s">
        <v>628</v>
      </c>
    </row>
    <row r="27" ht="42.75" customHeight="1" spans="1:11">
      <c r="A27" s="173"/>
      <c r="B27" s="174"/>
      <c r="C27" s="173"/>
      <c r="D27" s="52" t="s">
        <v>586</v>
      </c>
      <c r="E27" s="52" t="s">
        <v>587</v>
      </c>
      <c r="F27" s="78" t="s">
        <v>588</v>
      </c>
      <c r="G27" s="52" t="s">
        <v>582</v>
      </c>
      <c r="H27" s="78" t="s">
        <v>211</v>
      </c>
      <c r="I27" s="52" t="s">
        <v>589</v>
      </c>
      <c r="J27" s="52" t="s">
        <v>585</v>
      </c>
      <c r="K27" s="78" t="s">
        <v>590</v>
      </c>
    </row>
    <row r="28" ht="42.75" customHeight="1" spans="1:11">
      <c r="A28" s="175"/>
      <c r="B28" s="176"/>
      <c r="C28" s="175"/>
      <c r="D28" s="52" t="s">
        <v>591</v>
      </c>
      <c r="E28" s="52" t="s">
        <v>592</v>
      </c>
      <c r="F28" s="78" t="s">
        <v>593</v>
      </c>
      <c r="G28" s="52" t="s">
        <v>582</v>
      </c>
      <c r="H28" s="78" t="s">
        <v>594</v>
      </c>
      <c r="I28" s="52" t="s">
        <v>595</v>
      </c>
      <c r="J28" s="52" t="s">
        <v>596</v>
      </c>
      <c r="K28" s="78" t="s">
        <v>590</v>
      </c>
    </row>
    <row r="29" ht="42.75" customHeight="1" spans="1:11">
      <c r="A29" s="171" t="s">
        <v>629</v>
      </c>
      <c r="B29" s="172" t="s">
        <v>491</v>
      </c>
      <c r="C29" s="171" t="s">
        <v>630</v>
      </c>
      <c r="D29" s="52" t="s">
        <v>579</v>
      </c>
      <c r="E29" s="52" t="s">
        <v>580</v>
      </c>
      <c r="F29" s="78" t="s">
        <v>631</v>
      </c>
      <c r="G29" s="52" t="s">
        <v>582</v>
      </c>
      <c r="H29" s="78" t="s">
        <v>632</v>
      </c>
      <c r="I29" s="52" t="s">
        <v>633</v>
      </c>
      <c r="J29" s="52" t="s">
        <v>596</v>
      </c>
      <c r="K29" s="78" t="s">
        <v>634</v>
      </c>
    </row>
    <row r="30" ht="42.75" customHeight="1" spans="1:11">
      <c r="A30" s="173"/>
      <c r="B30" s="174"/>
      <c r="C30" s="173"/>
      <c r="D30" s="52" t="s">
        <v>586</v>
      </c>
      <c r="E30" s="52" t="s">
        <v>587</v>
      </c>
      <c r="F30" s="78" t="s">
        <v>635</v>
      </c>
      <c r="G30" s="52" t="s">
        <v>582</v>
      </c>
      <c r="H30" s="78" t="s">
        <v>594</v>
      </c>
      <c r="I30" s="52" t="s">
        <v>595</v>
      </c>
      <c r="J30" s="52" t="s">
        <v>596</v>
      </c>
      <c r="K30" s="78" t="s">
        <v>634</v>
      </c>
    </row>
    <row r="31" ht="42.75" customHeight="1" spans="1:11">
      <c r="A31" s="175"/>
      <c r="B31" s="176"/>
      <c r="C31" s="175"/>
      <c r="D31" s="52" t="s">
        <v>591</v>
      </c>
      <c r="E31" s="52" t="s">
        <v>592</v>
      </c>
      <c r="F31" s="78" t="s">
        <v>592</v>
      </c>
      <c r="G31" s="52" t="s">
        <v>582</v>
      </c>
      <c r="H31" s="78" t="s">
        <v>594</v>
      </c>
      <c r="I31" s="52" t="s">
        <v>595</v>
      </c>
      <c r="J31" s="52" t="s">
        <v>596</v>
      </c>
      <c r="K31" s="78" t="s">
        <v>634</v>
      </c>
    </row>
    <row r="32" ht="42.75" customHeight="1" spans="1:11">
      <c r="A32" s="171" t="s">
        <v>636</v>
      </c>
      <c r="B32" s="172" t="s">
        <v>546</v>
      </c>
      <c r="C32" s="171" t="s">
        <v>637</v>
      </c>
      <c r="D32" s="52" t="s">
        <v>579</v>
      </c>
      <c r="E32" s="52" t="s">
        <v>599</v>
      </c>
      <c r="F32" s="78" t="s">
        <v>638</v>
      </c>
      <c r="G32" s="52" t="s">
        <v>582</v>
      </c>
      <c r="H32" s="78" t="s">
        <v>639</v>
      </c>
      <c r="I32" s="52" t="s">
        <v>595</v>
      </c>
      <c r="J32" s="52" t="s">
        <v>596</v>
      </c>
      <c r="K32" s="78" t="s">
        <v>640</v>
      </c>
    </row>
    <row r="33" ht="42.75" customHeight="1" spans="1:11">
      <c r="A33" s="173"/>
      <c r="B33" s="174"/>
      <c r="C33" s="173"/>
      <c r="D33" s="52" t="s">
        <v>586</v>
      </c>
      <c r="E33" s="52" t="s">
        <v>587</v>
      </c>
      <c r="F33" s="78" t="s">
        <v>641</v>
      </c>
      <c r="G33" s="52" t="s">
        <v>582</v>
      </c>
      <c r="H33" s="78" t="s">
        <v>211</v>
      </c>
      <c r="I33" s="52" t="s">
        <v>589</v>
      </c>
      <c r="J33" s="52" t="s">
        <v>585</v>
      </c>
      <c r="K33" s="78" t="s">
        <v>642</v>
      </c>
    </row>
    <row r="34" ht="42.75" customHeight="1" spans="1:11">
      <c r="A34" s="175"/>
      <c r="B34" s="176"/>
      <c r="C34" s="175"/>
      <c r="D34" s="52" t="s">
        <v>591</v>
      </c>
      <c r="E34" s="52" t="s">
        <v>592</v>
      </c>
      <c r="F34" s="78" t="s">
        <v>643</v>
      </c>
      <c r="G34" s="52" t="s">
        <v>582</v>
      </c>
      <c r="H34" s="78" t="s">
        <v>639</v>
      </c>
      <c r="I34" s="52" t="s">
        <v>595</v>
      </c>
      <c r="J34" s="52" t="s">
        <v>596</v>
      </c>
      <c r="K34" s="78" t="s">
        <v>644</v>
      </c>
    </row>
    <row r="35" ht="42.75" customHeight="1" spans="1:11">
      <c r="A35" s="171" t="s">
        <v>645</v>
      </c>
      <c r="B35" s="172" t="s">
        <v>523</v>
      </c>
      <c r="C35" s="171" t="s">
        <v>646</v>
      </c>
      <c r="D35" s="52" t="s">
        <v>579</v>
      </c>
      <c r="E35" s="52" t="s">
        <v>580</v>
      </c>
      <c r="F35" s="78" t="s">
        <v>647</v>
      </c>
      <c r="G35" s="52" t="s">
        <v>582</v>
      </c>
      <c r="H35" s="78" t="s">
        <v>583</v>
      </c>
      <c r="I35" s="52" t="s">
        <v>618</v>
      </c>
      <c r="J35" s="52" t="s">
        <v>585</v>
      </c>
      <c r="K35" s="78" t="s">
        <v>647</v>
      </c>
    </row>
    <row r="36" ht="42.75" customHeight="1" spans="1:11">
      <c r="A36" s="173"/>
      <c r="B36" s="174"/>
      <c r="C36" s="173"/>
      <c r="D36" s="52" t="s">
        <v>586</v>
      </c>
      <c r="E36" s="52" t="s">
        <v>587</v>
      </c>
      <c r="F36" s="78" t="s">
        <v>619</v>
      </c>
      <c r="G36" s="52" t="s">
        <v>582</v>
      </c>
      <c r="H36" s="78" t="s">
        <v>211</v>
      </c>
      <c r="I36" s="52" t="s">
        <v>589</v>
      </c>
      <c r="J36" s="52" t="s">
        <v>585</v>
      </c>
      <c r="K36" s="78" t="s">
        <v>619</v>
      </c>
    </row>
    <row r="37" ht="42.75" customHeight="1" spans="1:11">
      <c r="A37" s="175"/>
      <c r="B37" s="176"/>
      <c r="C37" s="175"/>
      <c r="D37" s="52" t="s">
        <v>591</v>
      </c>
      <c r="E37" s="52" t="s">
        <v>592</v>
      </c>
      <c r="F37" s="78" t="s">
        <v>620</v>
      </c>
      <c r="G37" s="52" t="s">
        <v>582</v>
      </c>
      <c r="H37" s="78" t="s">
        <v>594</v>
      </c>
      <c r="I37" s="52" t="s">
        <v>595</v>
      </c>
      <c r="J37" s="52" t="s">
        <v>596</v>
      </c>
      <c r="K37" s="78" t="s">
        <v>620</v>
      </c>
    </row>
    <row r="38" ht="42.75" customHeight="1" spans="1:11">
      <c r="A38" s="171" t="s">
        <v>648</v>
      </c>
      <c r="B38" s="172" t="s">
        <v>539</v>
      </c>
      <c r="C38" s="171" t="s">
        <v>649</v>
      </c>
      <c r="D38" s="52" t="s">
        <v>579</v>
      </c>
      <c r="E38" s="52" t="s">
        <v>580</v>
      </c>
      <c r="F38" s="78" t="s">
        <v>650</v>
      </c>
      <c r="G38" s="52" t="s">
        <v>582</v>
      </c>
      <c r="H38" s="78" t="s">
        <v>651</v>
      </c>
      <c r="I38" s="52" t="s">
        <v>652</v>
      </c>
      <c r="J38" s="52" t="s">
        <v>585</v>
      </c>
      <c r="K38" s="78" t="s">
        <v>653</v>
      </c>
    </row>
    <row r="39" ht="42.75" customHeight="1" spans="1:11">
      <c r="A39" s="173"/>
      <c r="B39" s="174"/>
      <c r="C39" s="173"/>
      <c r="D39" s="52" t="s">
        <v>586</v>
      </c>
      <c r="E39" s="52" t="s">
        <v>587</v>
      </c>
      <c r="F39" s="78" t="s">
        <v>654</v>
      </c>
      <c r="G39" s="52" t="s">
        <v>582</v>
      </c>
      <c r="H39" s="78" t="s">
        <v>594</v>
      </c>
      <c r="I39" s="52" t="s">
        <v>595</v>
      </c>
      <c r="J39" s="52" t="s">
        <v>596</v>
      </c>
      <c r="K39" s="78" t="s">
        <v>653</v>
      </c>
    </row>
    <row r="40" ht="42.75" customHeight="1" spans="1:11">
      <c r="A40" s="175"/>
      <c r="B40" s="176"/>
      <c r="C40" s="175"/>
      <c r="D40" s="52" t="s">
        <v>591</v>
      </c>
      <c r="E40" s="52" t="s">
        <v>592</v>
      </c>
      <c r="F40" s="78" t="s">
        <v>592</v>
      </c>
      <c r="G40" s="52" t="s">
        <v>582</v>
      </c>
      <c r="H40" s="78" t="s">
        <v>594</v>
      </c>
      <c r="I40" s="52" t="s">
        <v>595</v>
      </c>
      <c r="J40" s="52" t="s">
        <v>596</v>
      </c>
      <c r="K40" s="78" t="s">
        <v>653</v>
      </c>
    </row>
    <row r="41" ht="42.75" customHeight="1" spans="1:11">
      <c r="A41" s="171" t="s">
        <v>655</v>
      </c>
      <c r="B41" s="172" t="s">
        <v>495</v>
      </c>
      <c r="C41" s="171" t="s">
        <v>605</v>
      </c>
      <c r="D41" s="52" t="s">
        <v>579</v>
      </c>
      <c r="E41" s="52" t="s">
        <v>580</v>
      </c>
      <c r="F41" s="78" t="s">
        <v>656</v>
      </c>
      <c r="G41" s="52" t="s">
        <v>582</v>
      </c>
      <c r="H41" s="78" t="s">
        <v>657</v>
      </c>
      <c r="I41" s="52" t="s">
        <v>584</v>
      </c>
      <c r="J41" s="52" t="s">
        <v>585</v>
      </c>
      <c r="K41" s="78" t="s">
        <v>658</v>
      </c>
    </row>
    <row r="42" ht="42.75" customHeight="1" spans="1:11">
      <c r="A42" s="173"/>
      <c r="B42" s="174"/>
      <c r="C42" s="173"/>
      <c r="D42" s="52" t="s">
        <v>586</v>
      </c>
      <c r="E42" s="52" t="s">
        <v>587</v>
      </c>
      <c r="F42" s="78" t="s">
        <v>609</v>
      </c>
      <c r="G42" s="52" t="s">
        <v>582</v>
      </c>
      <c r="H42" s="78" t="s">
        <v>211</v>
      </c>
      <c r="I42" s="52" t="s">
        <v>589</v>
      </c>
      <c r="J42" s="52" t="s">
        <v>585</v>
      </c>
      <c r="K42" s="78" t="s">
        <v>658</v>
      </c>
    </row>
    <row r="43" ht="42.75" customHeight="1" spans="1:11">
      <c r="A43" s="175"/>
      <c r="B43" s="176"/>
      <c r="C43" s="175"/>
      <c r="D43" s="52" t="s">
        <v>591</v>
      </c>
      <c r="E43" s="52" t="s">
        <v>592</v>
      </c>
      <c r="F43" s="78" t="s">
        <v>611</v>
      </c>
      <c r="G43" s="52" t="s">
        <v>582</v>
      </c>
      <c r="H43" s="78" t="s">
        <v>594</v>
      </c>
      <c r="I43" s="52" t="s">
        <v>595</v>
      </c>
      <c r="J43" s="52" t="s">
        <v>596</v>
      </c>
      <c r="K43" s="78" t="s">
        <v>658</v>
      </c>
    </row>
    <row r="44" ht="42.75" customHeight="1" spans="1:11">
      <c r="A44" s="171" t="s">
        <v>659</v>
      </c>
      <c r="B44" s="172" t="s">
        <v>541</v>
      </c>
      <c r="C44" s="171" t="s">
        <v>660</v>
      </c>
      <c r="D44" s="52" t="s">
        <v>579</v>
      </c>
      <c r="E44" s="52" t="s">
        <v>580</v>
      </c>
      <c r="F44" s="78" t="s">
        <v>661</v>
      </c>
      <c r="G44" s="52" t="s">
        <v>582</v>
      </c>
      <c r="H44" s="78" t="s">
        <v>662</v>
      </c>
      <c r="I44" s="52" t="s">
        <v>584</v>
      </c>
      <c r="J44" s="52" t="s">
        <v>585</v>
      </c>
      <c r="K44" s="78" t="s">
        <v>663</v>
      </c>
    </row>
    <row r="45" ht="42.75" customHeight="1" spans="1:11">
      <c r="A45" s="173"/>
      <c r="B45" s="174"/>
      <c r="C45" s="173"/>
      <c r="D45" s="52" t="s">
        <v>586</v>
      </c>
      <c r="E45" s="52" t="s">
        <v>587</v>
      </c>
      <c r="F45" s="78" t="s">
        <v>664</v>
      </c>
      <c r="G45" s="52" t="s">
        <v>582</v>
      </c>
      <c r="H45" s="78" t="s">
        <v>211</v>
      </c>
      <c r="I45" s="52" t="s">
        <v>589</v>
      </c>
      <c r="J45" s="52" t="s">
        <v>585</v>
      </c>
      <c r="K45" s="78" t="s">
        <v>665</v>
      </c>
    </row>
    <row r="46" ht="42.75" customHeight="1" spans="1:11">
      <c r="A46" s="175"/>
      <c r="B46" s="176"/>
      <c r="C46" s="175"/>
      <c r="D46" s="52" t="s">
        <v>591</v>
      </c>
      <c r="E46" s="52" t="s">
        <v>592</v>
      </c>
      <c r="F46" s="78" t="s">
        <v>666</v>
      </c>
      <c r="G46" s="52" t="s">
        <v>582</v>
      </c>
      <c r="H46" s="78" t="s">
        <v>594</v>
      </c>
      <c r="I46" s="52" t="s">
        <v>595</v>
      </c>
      <c r="J46" s="52" t="s">
        <v>596</v>
      </c>
      <c r="K46" s="78" t="s">
        <v>665</v>
      </c>
    </row>
    <row r="47" ht="42.75" customHeight="1" spans="1:11">
      <c r="A47" s="171" t="s">
        <v>667</v>
      </c>
      <c r="B47" s="172" t="s">
        <v>515</v>
      </c>
      <c r="C47" s="171" t="s">
        <v>668</v>
      </c>
      <c r="D47" s="52" t="s">
        <v>579</v>
      </c>
      <c r="E47" s="52" t="s">
        <v>580</v>
      </c>
      <c r="F47" s="78" t="s">
        <v>623</v>
      </c>
      <c r="G47" s="52" t="s">
        <v>582</v>
      </c>
      <c r="H47" s="78" t="s">
        <v>624</v>
      </c>
      <c r="I47" s="52" t="s">
        <v>584</v>
      </c>
      <c r="J47" s="52" t="s">
        <v>585</v>
      </c>
      <c r="K47" s="78" t="s">
        <v>623</v>
      </c>
    </row>
    <row r="48" ht="42.75" customHeight="1" spans="1:11">
      <c r="A48" s="173"/>
      <c r="B48" s="174"/>
      <c r="C48" s="173"/>
      <c r="D48" s="52" t="s">
        <v>586</v>
      </c>
      <c r="E48" s="52" t="s">
        <v>587</v>
      </c>
      <c r="F48" s="78" t="s">
        <v>669</v>
      </c>
      <c r="G48" s="52" t="s">
        <v>582</v>
      </c>
      <c r="H48" s="78" t="s">
        <v>211</v>
      </c>
      <c r="I48" s="52" t="s">
        <v>589</v>
      </c>
      <c r="J48" s="52" t="s">
        <v>585</v>
      </c>
      <c r="K48" s="78" t="s">
        <v>670</v>
      </c>
    </row>
    <row r="49" ht="42.75" customHeight="1" spans="1:11">
      <c r="A49" s="175"/>
      <c r="B49" s="176"/>
      <c r="C49" s="175"/>
      <c r="D49" s="52" t="s">
        <v>591</v>
      </c>
      <c r="E49" s="52" t="s">
        <v>592</v>
      </c>
      <c r="F49" s="78" t="s">
        <v>593</v>
      </c>
      <c r="G49" s="52" t="s">
        <v>582</v>
      </c>
      <c r="H49" s="78" t="s">
        <v>594</v>
      </c>
      <c r="I49" s="52" t="s">
        <v>595</v>
      </c>
      <c r="J49" s="52" t="s">
        <v>596</v>
      </c>
      <c r="K49" s="78" t="s">
        <v>670</v>
      </c>
    </row>
    <row r="50" ht="42.75" customHeight="1" spans="1:11">
      <c r="A50" s="171" t="s">
        <v>671</v>
      </c>
      <c r="B50" s="172" t="s">
        <v>560</v>
      </c>
      <c r="C50" s="171" t="s">
        <v>672</v>
      </c>
      <c r="D50" s="52" t="s">
        <v>579</v>
      </c>
      <c r="E50" s="52" t="s">
        <v>580</v>
      </c>
      <c r="F50" s="78" t="s">
        <v>673</v>
      </c>
      <c r="G50" s="52" t="s">
        <v>582</v>
      </c>
      <c r="H50" s="78" t="s">
        <v>594</v>
      </c>
      <c r="I50" s="52" t="s">
        <v>595</v>
      </c>
      <c r="J50" s="52" t="s">
        <v>585</v>
      </c>
      <c r="K50" s="78" t="s">
        <v>674</v>
      </c>
    </row>
    <row r="51" ht="42.75" customHeight="1" spans="1:11">
      <c r="A51" s="173"/>
      <c r="B51" s="174"/>
      <c r="C51" s="173"/>
      <c r="D51" s="52" t="s">
        <v>586</v>
      </c>
      <c r="E51" s="52" t="s">
        <v>587</v>
      </c>
      <c r="F51" s="78" t="s">
        <v>675</v>
      </c>
      <c r="G51" s="52" t="s">
        <v>582</v>
      </c>
      <c r="H51" s="78" t="s">
        <v>594</v>
      </c>
      <c r="I51" s="52" t="s">
        <v>595</v>
      </c>
      <c r="J51" s="52" t="s">
        <v>596</v>
      </c>
      <c r="K51" s="78" t="s">
        <v>674</v>
      </c>
    </row>
    <row r="52" ht="42.75" customHeight="1" spans="1:11">
      <c r="A52" s="175"/>
      <c r="B52" s="176"/>
      <c r="C52" s="175"/>
      <c r="D52" s="52" t="s">
        <v>591</v>
      </c>
      <c r="E52" s="52" t="s">
        <v>592</v>
      </c>
      <c r="F52" s="78" t="s">
        <v>676</v>
      </c>
      <c r="G52" s="52" t="s">
        <v>582</v>
      </c>
      <c r="H52" s="78" t="s">
        <v>594</v>
      </c>
      <c r="I52" s="52" t="s">
        <v>595</v>
      </c>
      <c r="J52" s="52" t="s">
        <v>596</v>
      </c>
      <c r="K52" s="78" t="s">
        <v>674</v>
      </c>
    </row>
    <row r="53" ht="42.75" customHeight="1" spans="1:11">
      <c r="A53" s="171" t="s">
        <v>677</v>
      </c>
      <c r="B53" s="172" t="s">
        <v>505</v>
      </c>
      <c r="C53" s="171" t="s">
        <v>678</v>
      </c>
      <c r="D53" s="52" t="s">
        <v>579</v>
      </c>
      <c r="E53" s="52" t="s">
        <v>580</v>
      </c>
      <c r="F53" s="78" t="s">
        <v>679</v>
      </c>
      <c r="G53" s="52" t="s">
        <v>582</v>
      </c>
      <c r="H53" s="78" t="s">
        <v>680</v>
      </c>
      <c r="I53" s="52" t="s">
        <v>618</v>
      </c>
      <c r="J53" s="52" t="s">
        <v>585</v>
      </c>
      <c r="K53" s="78" t="s">
        <v>681</v>
      </c>
    </row>
    <row r="54" ht="42.75" customHeight="1" spans="1:11">
      <c r="A54" s="173"/>
      <c r="B54" s="174"/>
      <c r="C54" s="173"/>
      <c r="D54" s="52" t="s">
        <v>579</v>
      </c>
      <c r="E54" s="52" t="s">
        <v>599</v>
      </c>
      <c r="F54" s="78" t="s">
        <v>682</v>
      </c>
      <c r="G54" s="52" t="s">
        <v>582</v>
      </c>
      <c r="H54" s="78" t="s">
        <v>594</v>
      </c>
      <c r="I54" s="52" t="s">
        <v>595</v>
      </c>
      <c r="J54" s="52" t="s">
        <v>585</v>
      </c>
      <c r="K54" s="78" t="s">
        <v>681</v>
      </c>
    </row>
    <row r="55" ht="42.75" customHeight="1" spans="1:11">
      <c r="A55" s="173"/>
      <c r="B55" s="174"/>
      <c r="C55" s="173"/>
      <c r="D55" s="52" t="s">
        <v>586</v>
      </c>
      <c r="E55" s="52" t="s">
        <v>587</v>
      </c>
      <c r="F55" s="78" t="s">
        <v>683</v>
      </c>
      <c r="G55" s="52" t="s">
        <v>684</v>
      </c>
      <c r="H55" s="78" t="s">
        <v>211</v>
      </c>
      <c r="I55" s="52" t="s">
        <v>589</v>
      </c>
      <c r="J55" s="52" t="s">
        <v>585</v>
      </c>
      <c r="K55" s="78" t="s">
        <v>681</v>
      </c>
    </row>
    <row r="56" ht="42.75" customHeight="1" spans="1:11">
      <c r="A56" s="175"/>
      <c r="B56" s="176"/>
      <c r="C56" s="175"/>
      <c r="D56" s="52" t="s">
        <v>591</v>
      </c>
      <c r="E56" s="52" t="s">
        <v>592</v>
      </c>
      <c r="F56" s="78" t="s">
        <v>685</v>
      </c>
      <c r="G56" s="52" t="s">
        <v>582</v>
      </c>
      <c r="H56" s="78" t="s">
        <v>594</v>
      </c>
      <c r="I56" s="52" t="s">
        <v>595</v>
      </c>
      <c r="J56" s="52" t="s">
        <v>596</v>
      </c>
      <c r="K56" s="78" t="s">
        <v>681</v>
      </c>
    </row>
    <row r="57" ht="42.75" customHeight="1" spans="1:11">
      <c r="A57" s="171" t="s">
        <v>686</v>
      </c>
      <c r="B57" s="172" t="s">
        <v>503</v>
      </c>
      <c r="C57" s="171" t="s">
        <v>605</v>
      </c>
      <c r="D57" s="52" t="s">
        <v>579</v>
      </c>
      <c r="E57" s="52" t="s">
        <v>580</v>
      </c>
      <c r="F57" s="78" t="s">
        <v>687</v>
      </c>
      <c r="G57" s="52" t="s">
        <v>582</v>
      </c>
      <c r="H57" s="78" t="s">
        <v>688</v>
      </c>
      <c r="I57" s="52" t="s">
        <v>584</v>
      </c>
      <c r="J57" s="52" t="s">
        <v>585</v>
      </c>
      <c r="K57" s="78" t="s">
        <v>687</v>
      </c>
    </row>
    <row r="58" ht="42.75" customHeight="1" spans="1:11">
      <c r="A58" s="173"/>
      <c r="B58" s="174"/>
      <c r="C58" s="173"/>
      <c r="D58" s="52" t="s">
        <v>586</v>
      </c>
      <c r="E58" s="52" t="s">
        <v>587</v>
      </c>
      <c r="F58" s="78" t="s">
        <v>609</v>
      </c>
      <c r="G58" s="52" t="s">
        <v>582</v>
      </c>
      <c r="H58" s="78" t="s">
        <v>211</v>
      </c>
      <c r="I58" s="52" t="s">
        <v>589</v>
      </c>
      <c r="J58" s="52" t="s">
        <v>585</v>
      </c>
      <c r="K58" s="78" t="s">
        <v>658</v>
      </c>
    </row>
    <row r="59" ht="42.75" customHeight="1" spans="1:11">
      <c r="A59" s="175"/>
      <c r="B59" s="176"/>
      <c r="C59" s="175"/>
      <c r="D59" s="52" t="s">
        <v>591</v>
      </c>
      <c r="E59" s="52" t="s">
        <v>592</v>
      </c>
      <c r="F59" s="78" t="s">
        <v>611</v>
      </c>
      <c r="G59" s="52" t="s">
        <v>582</v>
      </c>
      <c r="H59" s="78" t="s">
        <v>594</v>
      </c>
      <c r="I59" s="52" t="s">
        <v>595</v>
      </c>
      <c r="J59" s="52" t="s">
        <v>596</v>
      </c>
      <c r="K59" s="78" t="s">
        <v>658</v>
      </c>
    </row>
    <row r="60" ht="42.75" customHeight="1" spans="1:11">
      <c r="A60" s="171" t="s">
        <v>689</v>
      </c>
      <c r="B60" s="172" t="s">
        <v>519</v>
      </c>
      <c r="C60" s="171" t="s">
        <v>578</v>
      </c>
      <c r="D60" s="52" t="s">
        <v>579</v>
      </c>
      <c r="E60" s="52" t="s">
        <v>580</v>
      </c>
      <c r="F60" s="78" t="s">
        <v>690</v>
      </c>
      <c r="G60" s="52" t="s">
        <v>582</v>
      </c>
      <c r="H60" s="78" t="s">
        <v>691</v>
      </c>
      <c r="I60" s="52" t="s">
        <v>584</v>
      </c>
      <c r="J60" s="52" t="s">
        <v>585</v>
      </c>
      <c r="K60" s="78" t="s">
        <v>690</v>
      </c>
    </row>
    <row r="61" ht="42.75" customHeight="1" spans="1:11">
      <c r="A61" s="173"/>
      <c r="B61" s="174"/>
      <c r="C61" s="173"/>
      <c r="D61" s="52" t="s">
        <v>586</v>
      </c>
      <c r="E61" s="52" t="s">
        <v>587</v>
      </c>
      <c r="F61" s="78" t="s">
        <v>588</v>
      </c>
      <c r="G61" s="52" t="s">
        <v>582</v>
      </c>
      <c r="H61" s="78" t="s">
        <v>211</v>
      </c>
      <c r="I61" s="52" t="s">
        <v>589</v>
      </c>
      <c r="J61" s="52" t="s">
        <v>585</v>
      </c>
      <c r="K61" s="78" t="s">
        <v>590</v>
      </c>
    </row>
    <row r="62" ht="42.75" customHeight="1" spans="1:11">
      <c r="A62" s="175"/>
      <c r="B62" s="176"/>
      <c r="C62" s="175"/>
      <c r="D62" s="52" t="s">
        <v>591</v>
      </c>
      <c r="E62" s="52" t="s">
        <v>592</v>
      </c>
      <c r="F62" s="78" t="s">
        <v>593</v>
      </c>
      <c r="G62" s="52" t="s">
        <v>582</v>
      </c>
      <c r="H62" s="78" t="s">
        <v>594</v>
      </c>
      <c r="I62" s="52" t="s">
        <v>595</v>
      </c>
      <c r="J62" s="52" t="s">
        <v>596</v>
      </c>
      <c r="K62" s="78" t="s">
        <v>590</v>
      </c>
    </row>
    <row r="63" ht="42.75" customHeight="1" spans="1:11">
      <c r="A63" s="171" t="s">
        <v>692</v>
      </c>
      <c r="B63" s="172" t="s">
        <v>557</v>
      </c>
      <c r="C63" s="171" t="s">
        <v>693</v>
      </c>
      <c r="D63" s="52" t="s">
        <v>579</v>
      </c>
      <c r="E63" s="52" t="s">
        <v>599</v>
      </c>
      <c r="F63" s="78" t="s">
        <v>694</v>
      </c>
      <c r="G63" s="52" t="s">
        <v>582</v>
      </c>
      <c r="H63" s="78" t="s">
        <v>594</v>
      </c>
      <c r="I63" s="52" t="s">
        <v>595</v>
      </c>
      <c r="J63" s="52" t="s">
        <v>596</v>
      </c>
      <c r="K63" s="78" t="s">
        <v>695</v>
      </c>
    </row>
    <row r="64" ht="42.75" customHeight="1" spans="1:11">
      <c r="A64" s="173"/>
      <c r="B64" s="174"/>
      <c r="C64" s="173"/>
      <c r="D64" s="52" t="s">
        <v>586</v>
      </c>
      <c r="E64" s="52" t="s">
        <v>587</v>
      </c>
      <c r="F64" s="78" t="s">
        <v>696</v>
      </c>
      <c r="G64" s="52" t="s">
        <v>582</v>
      </c>
      <c r="H64" s="78" t="s">
        <v>211</v>
      </c>
      <c r="I64" s="52" t="s">
        <v>589</v>
      </c>
      <c r="J64" s="52" t="s">
        <v>585</v>
      </c>
      <c r="K64" s="78" t="s">
        <v>697</v>
      </c>
    </row>
    <row r="65" ht="42.75" customHeight="1" spans="1:11">
      <c r="A65" s="175"/>
      <c r="B65" s="176"/>
      <c r="C65" s="175"/>
      <c r="D65" s="52" t="s">
        <v>591</v>
      </c>
      <c r="E65" s="52" t="s">
        <v>592</v>
      </c>
      <c r="F65" s="78" t="s">
        <v>698</v>
      </c>
      <c r="G65" s="52" t="s">
        <v>582</v>
      </c>
      <c r="H65" s="78" t="s">
        <v>594</v>
      </c>
      <c r="I65" s="52" t="s">
        <v>595</v>
      </c>
      <c r="J65" s="52" t="s">
        <v>596</v>
      </c>
      <c r="K65" s="78" t="s">
        <v>697</v>
      </c>
    </row>
    <row r="66" ht="42.75" customHeight="1" spans="1:11">
      <c r="A66" s="171" t="s">
        <v>699</v>
      </c>
      <c r="B66" s="172" t="s">
        <v>525</v>
      </c>
      <c r="C66" s="171" t="s">
        <v>578</v>
      </c>
      <c r="D66" s="52" t="s">
        <v>579</v>
      </c>
      <c r="E66" s="52" t="s">
        <v>580</v>
      </c>
      <c r="F66" s="78" t="s">
        <v>700</v>
      </c>
      <c r="G66" s="52" t="s">
        <v>582</v>
      </c>
      <c r="H66" s="78" t="s">
        <v>583</v>
      </c>
      <c r="I66" s="52" t="s">
        <v>584</v>
      </c>
      <c r="J66" s="52" t="s">
        <v>585</v>
      </c>
      <c r="K66" s="78" t="s">
        <v>701</v>
      </c>
    </row>
    <row r="67" ht="42.75" customHeight="1" spans="1:11">
      <c r="A67" s="173"/>
      <c r="B67" s="174"/>
      <c r="C67" s="173"/>
      <c r="D67" s="52" t="s">
        <v>586</v>
      </c>
      <c r="E67" s="52" t="s">
        <v>587</v>
      </c>
      <c r="F67" s="78" t="s">
        <v>588</v>
      </c>
      <c r="G67" s="52" t="s">
        <v>582</v>
      </c>
      <c r="H67" s="78" t="s">
        <v>211</v>
      </c>
      <c r="I67" s="52" t="s">
        <v>589</v>
      </c>
      <c r="J67" s="52" t="s">
        <v>585</v>
      </c>
      <c r="K67" s="78" t="s">
        <v>590</v>
      </c>
    </row>
    <row r="68" ht="42.75" customHeight="1" spans="1:11">
      <c r="A68" s="175"/>
      <c r="B68" s="176"/>
      <c r="C68" s="175"/>
      <c r="D68" s="52" t="s">
        <v>591</v>
      </c>
      <c r="E68" s="52" t="s">
        <v>592</v>
      </c>
      <c r="F68" s="78" t="s">
        <v>593</v>
      </c>
      <c r="G68" s="52" t="s">
        <v>582</v>
      </c>
      <c r="H68" s="78" t="s">
        <v>594</v>
      </c>
      <c r="I68" s="52" t="s">
        <v>595</v>
      </c>
      <c r="J68" s="52" t="s">
        <v>596</v>
      </c>
      <c r="K68" s="78" t="s">
        <v>590</v>
      </c>
    </row>
    <row r="69" ht="42.75" customHeight="1" spans="1:11">
      <c r="A69" s="171" t="s">
        <v>702</v>
      </c>
      <c r="B69" s="172" t="s">
        <v>533</v>
      </c>
      <c r="C69" s="171" t="s">
        <v>703</v>
      </c>
      <c r="D69" s="52" t="s">
        <v>579</v>
      </c>
      <c r="E69" s="52" t="s">
        <v>580</v>
      </c>
      <c r="F69" s="78" t="s">
        <v>704</v>
      </c>
      <c r="G69" s="52" t="s">
        <v>582</v>
      </c>
      <c r="H69" s="78" t="s">
        <v>85</v>
      </c>
      <c r="I69" s="52" t="s">
        <v>618</v>
      </c>
      <c r="J69" s="52" t="s">
        <v>585</v>
      </c>
      <c r="K69" s="78" t="s">
        <v>705</v>
      </c>
    </row>
    <row r="70" ht="42.75" customHeight="1" spans="1:11">
      <c r="A70" s="173"/>
      <c r="B70" s="174"/>
      <c r="C70" s="173"/>
      <c r="D70" s="52" t="s">
        <v>586</v>
      </c>
      <c r="E70" s="52" t="s">
        <v>587</v>
      </c>
      <c r="F70" s="78" t="s">
        <v>706</v>
      </c>
      <c r="G70" s="52" t="s">
        <v>582</v>
      </c>
      <c r="H70" s="78" t="s">
        <v>211</v>
      </c>
      <c r="I70" s="52" t="s">
        <v>589</v>
      </c>
      <c r="J70" s="52" t="s">
        <v>585</v>
      </c>
      <c r="K70" s="78" t="s">
        <v>707</v>
      </c>
    </row>
    <row r="71" ht="42.75" customHeight="1" spans="1:11">
      <c r="A71" s="175"/>
      <c r="B71" s="176"/>
      <c r="C71" s="175"/>
      <c r="D71" s="52" t="s">
        <v>591</v>
      </c>
      <c r="E71" s="52" t="s">
        <v>592</v>
      </c>
      <c r="F71" s="78" t="s">
        <v>708</v>
      </c>
      <c r="G71" s="52" t="s">
        <v>582</v>
      </c>
      <c r="H71" s="78" t="s">
        <v>639</v>
      </c>
      <c r="I71" s="52" t="s">
        <v>595</v>
      </c>
      <c r="J71" s="52" t="s">
        <v>596</v>
      </c>
      <c r="K71" s="78" t="s">
        <v>707</v>
      </c>
    </row>
    <row r="72" ht="42.75" customHeight="1" spans="1:11">
      <c r="A72" s="171" t="s">
        <v>709</v>
      </c>
      <c r="B72" s="172" t="s">
        <v>507</v>
      </c>
      <c r="C72" s="171" t="s">
        <v>605</v>
      </c>
      <c r="D72" s="52" t="s">
        <v>579</v>
      </c>
      <c r="E72" s="52" t="s">
        <v>580</v>
      </c>
      <c r="F72" s="78" t="s">
        <v>710</v>
      </c>
      <c r="G72" s="52" t="s">
        <v>582</v>
      </c>
      <c r="H72" s="78" t="s">
        <v>711</v>
      </c>
      <c r="I72" s="52" t="s">
        <v>589</v>
      </c>
      <c r="J72" s="52" t="s">
        <v>585</v>
      </c>
      <c r="K72" s="78" t="s">
        <v>712</v>
      </c>
    </row>
    <row r="73" ht="42.75" customHeight="1" spans="1:11">
      <c r="A73" s="173"/>
      <c r="B73" s="174"/>
      <c r="C73" s="173"/>
      <c r="D73" s="52" t="s">
        <v>586</v>
      </c>
      <c r="E73" s="52" t="s">
        <v>587</v>
      </c>
      <c r="F73" s="78" t="s">
        <v>609</v>
      </c>
      <c r="G73" s="52" t="s">
        <v>582</v>
      </c>
      <c r="H73" s="78" t="s">
        <v>211</v>
      </c>
      <c r="I73" s="52" t="s">
        <v>589</v>
      </c>
      <c r="J73" s="52" t="s">
        <v>585</v>
      </c>
      <c r="K73" s="78" t="s">
        <v>713</v>
      </c>
    </row>
    <row r="74" ht="42.75" customHeight="1" spans="1:11">
      <c r="A74" s="175"/>
      <c r="B74" s="176"/>
      <c r="C74" s="175"/>
      <c r="D74" s="52" t="s">
        <v>591</v>
      </c>
      <c r="E74" s="52" t="s">
        <v>592</v>
      </c>
      <c r="F74" s="78" t="s">
        <v>611</v>
      </c>
      <c r="G74" s="52" t="s">
        <v>582</v>
      </c>
      <c r="H74" s="78" t="s">
        <v>594</v>
      </c>
      <c r="I74" s="52" t="s">
        <v>595</v>
      </c>
      <c r="J74" s="52" t="s">
        <v>596</v>
      </c>
      <c r="K74" s="78" t="s">
        <v>713</v>
      </c>
    </row>
    <row r="75" ht="42.75" customHeight="1" spans="1:11">
      <c r="A75" s="171" t="s">
        <v>714</v>
      </c>
      <c r="B75" s="172" t="s">
        <v>552</v>
      </c>
      <c r="C75" s="171" t="s">
        <v>715</v>
      </c>
      <c r="D75" s="52" t="s">
        <v>579</v>
      </c>
      <c r="E75" s="52" t="s">
        <v>580</v>
      </c>
      <c r="F75" s="78" t="s">
        <v>716</v>
      </c>
      <c r="G75" s="52" t="s">
        <v>582</v>
      </c>
      <c r="H75" s="78" t="s">
        <v>717</v>
      </c>
      <c r="I75" s="52" t="s">
        <v>618</v>
      </c>
      <c r="J75" s="52" t="s">
        <v>585</v>
      </c>
      <c r="K75" s="78" t="s">
        <v>718</v>
      </c>
    </row>
    <row r="76" ht="42.75" customHeight="1" spans="1:11">
      <c r="A76" s="173"/>
      <c r="B76" s="174"/>
      <c r="C76" s="173"/>
      <c r="D76" s="52" t="s">
        <v>579</v>
      </c>
      <c r="E76" s="52" t="s">
        <v>599</v>
      </c>
      <c r="F76" s="78" t="s">
        <v>719</v>
      </c>
      <c r="G76" s="52" t="s">
        <v>582</v>
      </c>
      <c r="H76" s="78" t="s">
        <v>594</v>
      </c>
      <c r="I76" s="52" t="s">
        <v>595</v>
      </c>
      <c r="J76" s="52" t="s">
        <v>596</v>
      </c>
      <c r="K76" s="78" t="s">
        <v>718</v>
      </c>
    </row>
    <row r="77" ht="42.75" customHeight="1" spans="1:11">
      <c r="A77" s="173"/>
      <c r="B77" s="174"/>
      <c r="C77" s="173"/>
      <c r="D77" s="52" t="s">
        <v>586</v>
      </c>
      <c r="E77" s="52" t="s">
        <v>587</v>
      </c>
      <c r="F77" s="78" t="s">
        <v>683</v>
      </c>
      <c r="G77" s="52" t="s">
        <v>582</v>
      </c>
      <c r="H77" s="78" t="s">
        <v>211</v>
      </c>
      <c r="I77" s="52" t="s">
        <v>589</v>
      </c>
      <c r="J77" s="52" t="s">
        <v>585</v>
      </c>
      <c r="K77" s="78" t="s">
        <v>718</v>
      </c>
    </row>
    <row r="78" ht="42.75" customHeight="1" spans="1:11">
      <c r="A78" s="175"/>
      <c r="B78" s="176"/>
      <c r="C78" s="175"/>
      <c r="D78" s="52" t="s">
        <v>591</v>
      </c>
      <c r="E78" s="52" t="s">
        <v>592</v>
      </c>
      <c r="F78" s="78" t="s">
        <v>592</v>
      </c>
      <c r="G78" s="52" t="s">
        <v>582</v>
      </c>
      <c r="H78" s="78" t="s">
        <v>594</v>
      </c>
      <c r="I78" s="52" t="s">
        <v>595</v>
      </c>
      <c r="J78" s="52" t="s">
        <v>596</v>
      </c>
      <c r="K78" s="78" t="s">
        <v>718</v>
      </c>
    </row>
    <row r="79" ht="42.75" customHeight="1" spans="1:11">
      <c r="A79" s="171" t="s">
        <v>720</v>
      </c>
      <c r="B79" s="172" t="s">
        <v>535</v>
      </c>
      <c r="C79" s="171" t="s">
        <v>721</v>
      </c>
      <c r="D79" s="52" t="s">
        <v>579</v>
      </c>
      <c r="E79" s="52" t="s">
        <v>580</v>
      </c>
      <c r="F79" s="78" t="s">
        <v>722</v>
      </c>
      <c r="G79" s="52" t="s">
        <v>582</v>
      </c>
      <c r="H79" s="78" t="s">
        <v>594</v>
      </c>
      <c r="I79" s="52" t="s">
        <v>595</v>
      </c>
      <c r="J79" s="52" t="s">
        <v>585</v>
      </c>
      <c r="K79" s="78" t="s">
        <v>723</v>
      </c>
    </row>
    <row r="80" ht="42.75" customHeight="1" spans="1:11">
      <c r="A80" s="173"/>
      <c r="B80" s="174"/>
      <c r="C80" s="173"/>
      <c r="D80" s="52" t="s">
        <v>586</v>
      </c>
      <c r="E80" s="52" t="s">
        <v>587</v>
      </c>
      <c r="F80" s="78" t="s">
        <v>724</v>
      </c>
      <c r="G80" s="52" t="s">
        <v>582</v>
      </c>
      <c r="H80" s="78" t="s">
        <v>594</v>
      </c>
      <c r="I80" s="52" t="s">
        <v>595</v>
      </c>
      <c r="J80" s="52" t="s">
        <v>596</v>
      </c>
      <c r="K80" s="78" t="s">
        <v>725</v>
      </c>
    </row>
    <row r="81" ht="42.75" customHeight="1" spans="1:11">
      <c r="A81" s="175"/>
      <c r="B81" s="176"/>
      <c r="C81" s="175"/>
      <c r="D81" s="52" t="s">
        <v>591</v>
      </c>
      <c r="E81" s="52" t="s">
        <v>592</v>
      </c>
      <c r="F81" s="78" t="s">
        <v>726</v>
      </c>
      <c r="G81" s="52" t="s">
        <v>582</v>
      </c>
      <c r="H81" s="78" t="s">
        <v>594</v>
      </c>
      <c r="I81" s="52" t="s">
        <v>595</v>
      </c>
      <c r="J81" s="52" t="s">
        <v>596</v>
      </c>
      <c r="K81" s="78" t="s">
        <v>725</v>
      </c>
    </row>
    <row r="82" ht="42.75" customHeight="1" spans="1:11">
      <c r="A82" s="171" t="s">
        <v>727</v>
      </c>
      <c r="B82" s="172" t="s">
        <v>529</v>
      </c>
      <c r="C82" s="171" t="s">
        <v>578</v>
      </c>
      <c r="D82" s="52" t="s">
        <v>579</v>
      </c>
      <c r="E82" s="52" t="s">
        <v>580</v>
      </c>
      <c r="F82" s="78" t="s">
        <v>728</v>
      </c>
      <c r="G82" s="52" t="s">
        <v>582</v>
      </c>
      <c r="H82" s="78" t="s">
        <v>624</v>
      </c>
      <c r="I82" s="52" t="s">
        <v>584</v>
      </c>
      <c r="J82" s="52" t="s">
        <v>585</v>
      </c>
      <c r="K82" s="78" t="s">
        <v>728</v>
      </c>
    </row>
    <row r="83" ht="42.75" customHeight="1" spans="1:11">
      <c r="A83" s="173"/>
      <c r="B83" s="174"/>
      <c r="C83" s="173"/>
      <c r="D83" s="52" t="s">
        <v>586</v>
      </c>
      <c r="E83" s="52" t="s">
        <v>587</v>
      </c>
      <c r="F83" s="78" t="s">
        <v>588</v>
      </c>
      <c r="G83" s="52" t="s">
        <v>582</v>
      </c>
      <c r="H83" s="78" t="s">
        <v>211</v>
      </c>
      <c r="I83" s="52" t="s">
        <v>589</v>
      </c>
      <c r="J83" s="52" t="s">
        <v>585</v>
      </c>
      <c r="K83" s="78" t="s">
        <v>590</v>
      </c>
    </row>
    <row r="84" ht="42.75" customHeight="1" spans="1:11">
      <c r="A84" s="175"/>
      <c r="B84" s="176"/>
      <c r="C84" s="175"/>
      <c r="D84" s="52" t="s">
        <v>591</v>
      </c>
      <c r="E84" s="52" t="s">
        <v>592</v>
      </c>
      <c r="F84" s="78" t="s">
        <v>593</v>
      </c>
      <c r="G84" s="52" t="s">
        <v>582</v>
      </c>
      <c r="H84" s="78" t="s">
        <v>594</v>
      </c>
      <c r="I84" s="52" t="s">
        <v>595</v>
      </c>
      <c r="J84" s="52" t="s">
        <v>596</v>
      </c>
      <c r="K84" s="78" t="s">
        <v>590</v>
      </c>
    </row>
    <row r="85" ht="42.75" customHeight="1" spans="1:11">
      <c r="A85" s="171" t="s">
        <v>729</v>
      </c>
      <c r="B85" s="172" t="s">
        <v>549</v>
      </c>
      <c r="C85" s="171" t="s">
        <v>730</v>
      </c>
      <c r="D85" s="52" t="s">
        <v>579</v>
      </c>
      <c r="E85" s="52" t="s">
        <v>599</v>
      </c>
      <c r="F85" s="78" t="s">
        <v>731</v>
      </c>
      <c r="G85" s="52" t="s">
        <v>582</v>
      </c>
      <c r="H85" s="78" t="s">
        <v>594</v>
      </c>
      <c r="I85" s="52" t="s">
        <v>595</v>
      </c>
      <c r="J85" s="52" t="s">
        <v>596</v>
      </c>
      <c r="K85" s="78" t="s">
        <v>731</v>
      </c>
    </row>
    <row r="86" ht="42.75" customHeight="1" spans="1:11">
      <c r="A86" s="173"/>
      <c r="B86" s="174"/>
      <c r="C86" s="173"/>
      <c r="D86" s="52" t="s">
        <v>586</v>
      </c>
      <c r="E86" s="52" t="s">
        <v>732</v>
      </c>
      <c r="F86" s="78" t="s">
        <v>733</v>
      </c>
      <c r="G86" s="52" t="s">
        <v>582</v>
      </c>
      <c r="H86" s="78" t="s">
        <v>211</v>
      </c>
      <c r="I86" s="52" t="s">
        <v>589</v>
      </c>
      <c r="J86" s="52" t="s">
        <v>585</v>
      </c>
      <c r="K86" s="78" t="s">
        <v>734</v>
      </c>
    </row>
    <row r="87" ht="42.75" customHeight="1" spans="1:11">
      <c r="A87" s="175"/>
      <c r="B87" s="176"/>
      <c r="C87" s="175"/>
      <c r="D87" s="52" t="s">
        <v>591</v>
      </c>
      <c r="E87" s="52" t="s">
        <v>592</v>
      </c>
      <c r="F87" s="78" t="s">
        <v>735</v>
      </c>
      <c r="G87" s="52" t="s">
        <v>582</v>
      </c>
      <c r="H87" s="78" t="s">
        <v>594</v>
      </c>
      <c r="I87" s="52" t="s">
        <v>595</v>
      </c>
      <c r="J87" s="52" t="s">
        <v>596</v>
      </c>
      <c r="K87" s="78" t="s">
        <v>735</v>
      </c>
    </row>
    <row r="88" ht="42.75" customHeight="1" spans="1:11">
      <c r="A88" s="171" t="s">
        <v>736</v>
      </c>
      <c r="B88" s="172" t="s">
        <v>554</v>
      </c>
      <c r="C88" s="171" t="s">
        <v>737</v>
      </c>
      <c r="D88" s="52" t="s">
        <v>579</v>
      </c>
      <c r="E88" s="52" t="s">
        <v>599</v>
      </c>
      <c r="F88" s="78" t="s">
        <v>738</v>
      </c>
      <c r="G88" s="52" t="s">
        <v>739</v>
      </c>
      <c r="H88" s="78" t="s">
        <v>639</v>
      </c>
      <c r="I88" s="52" t="s">
        <v>595</v>
      </c>
      <c r="J88" s="52" t="s">
        <v>596</v>
      </c>
      <c r="K88" s="78" t="s">
        <v>738</v>
      </c>
    </row>
    <row r="89" ht="42.75" customHeight="1" spans="1:11">
      <c r="A89" s="173"/>
      <c r="B89" s="174"/>
      <c r="C89" s="173"/>
      <c r="D89" s="52" t="s">
        <v>586</v>
      </c>
      <c r="E89" s="52" t="s">
        <v>587</v>
      </c>
      <c r="F89" s="78" t="s">
        <v>740</v>
      </c>
      <c r="G89" s="52" t="s">
        <v>582</v>
      </c>
      <c r="H89" s="78" t="s">
        <v>211</v>
      </c>
      <c r="I89" s="52" t="s">
        <v>589</v>
      </c>
      <c r="J89" s="52" t="s">
        <v>596</v>
      </c>
      <c r="K89" s="78" t="s">
        <v>741</v>
      </c>
    </row>
    <row r="90" ht="42.75" customHeight="1" spans="1:11">
      <c r="A90" s="175"/>
      <c r="B90" s="176"/>
      <c r="C90" s="175"/>
      <c r="D90" s="52" t="s">
        <v>591</v>
      </c>
      <c r="E90" s="52" t="s">
        <v>592</v>
      </c>
      <c r="F90" s="78" t="s">
        <v>742</v>
      </c>
      <c r="G90" s="52" t="s">
        <v>582</v>
      </c>
      <c r="H90" s="78" t="s">
        <v>639</v>
      </c>
      <c r="I90" s="52" t="s">
        <v>595</v>
      </c>
      <c r="J90" s="52" t="s">
        <v>596</v>
      </c>
      <c r="K90" s="78" t="s">
        <v>741</v>
      </c>
    </row>
    <row r="91" ht="42.75" customHeight="1" spans="1:11">
      <c r="A91" s="171" t="s">
        <v>743</v>
      </c>
      <c r="B91" s="172" t="s">
        <v>531</v>
      </c>
      <c r="C91" s="171" t="s">
        <v>744</v>
      </c>
      <c r="D91" s="52" t="s">
        <v>579</v>
      </c>
      <c r="E91" s="52" t="s">
        <v>580</v>
      </c>
      <c r="F91" s="78" t="s">
        <v>745</v>
      </c>
      <c r="G91" s="52" t="s">
        <v>582</v>
      </c>
      <c r="H91" s="78" t="s">
        <v>583</v>
      </c>
      <c r="I91" s="52" t="s">
        <v>618</v>
      </c>
      <c r="J91" s="52" t="s">
        <v>585</v>
      </c>
      <c r="K91" s="78" t="s">
        <v>647</v>
      </c>
    </row>
    <row r="92" ht="42.75" customHeight="1" spans="1:11">
      <c r="A92" s="173"/>
      <c r="B92" s="174"/>
      <c r="C92" s="173"/>
      <c r="D92" s="52" t="s">
        <v>579</v>
      </c>
      <c r="E92" s="52" t="s">
        <v>599</v>
      </c>
      <c r="F92" s="78" t="s">
        <v>682</v>
      </c>
      <c r="G92" s="52" t="s">
        <v>582</v>
      </c>
      <c r="H92" s="78" t="s">
        <v>594</v>
      </c>
      <c r="I92" s="52" t="s">
        <v>595</v>
      </c>
      <c r="J92" s="52" t="s">
        <v>596</v>
      </c>
      <c r="K92" s="78" t="s">
        <v>647</v>
      </c>
    </row>
    <row r="93" ht="42.75" customHeight="1" spans="1:11">
      <c r="A93" s="173"/>
      <c r="B93" s="174"/>
      <c r="C93" s="173"/>
      <c r="D93" s="52" t="s">
        <v>586</v>
      </c>
      <c r="E93" s="52" t="s">
        <v>587</v>
      </c>
      <c r="F93" s="78" t="s">
        <v>683</v>
      </c>
      <c r="G93" s="52" t="s">
        <v>582</v>
      </c>
      <c r="H93" s="78" t="s">
        <v>211</v>
      </c>
      <c r="I93" s="52" t="s">
        <v>589</v>
      </c>
      <c r="J93" s="52" t="s">
        <v>585</v>
      </c>
      <c r="K93" s="78" t="s">
        <v>647</v>
      </c>
    </row>
    <row r="94" ht="42.75" customHeight="1" spans="1:11">
      <c r="A94" s="175"/>
      <c r="B94" s="176"/>
      <c r="C94" s="175"/>
      <c r="D94" s="52" t="s">
        <v>591</v>
      </c>
      <c r="E94" s="52" t="s">
        <v>592</v>
      </c>
      <c r="F94" s="78" t="s">
        <v>685</v>
      </c>
      <c r="G94" s="52" t="s">
        <v>582</v>
      </c>
      <c r="H94" s="78" t="s">
        <v>594</v>
      </c>
      <c r="I94" s="52" t="s">
        <v>595</v>
      </c>
      <c r="J94" s="52" t="s">
        <v>596</v>
      </c>
      <c r="K94" s="78" t="s">
        <v>647</v>
      </c>
    </row>
    <row r="95" ht="42.75" customHeight="1" spans="1:11">
      <c r="A95" s="171" t="s">
        <v>746</v>
      </c>
      <c r="B95" s="172" t="s">
        <v>511</v>
      </c>
      <c r="C95" s="171" t="s">
        <v>605</v>
      </c>
      <c r="D95" s="52" t="s">
        <v>579</v>
      </c>
      <c r="E95" s="52" t="s">
        <v>580</v>
      </c>
      <c r="F95" s="78" t="s">
        <v>747</v>
      </c>
      <c r="G95" s="52" t="s">
        <v>582</v>
      </c>
      <c r="H95" s="78" t="s">
        <v>748</v>
      </c>
      <c r="I95" s="52" t="s">
        <v>584</v>
      </c>
      <c r="J95" s="52" t="s">
        <v>585</v>
      </c>
      <c r="K95" s="78" t="s">
        <v>749</v>
      </c>
    </row>
    <row r="96" ht="42.75" customHeight="1" spans="1:11">
      <c r="A96" s="173"/>
      <c r="B96" s="174"/>
      <c r="C96" s="173"/>
      <c r="D96" s="52" t="s">
        <v>586</v>
      </c>
      <c r="E96" s="52" t="s">
        <v>587</v>
      </c>
      <c r="F96" s="78" t="s">
        <v>609</v>
      </c>
      <c r="G96" s="52" t="s">
        <v>582</v>
      </c>
      <c r="H96" s="78" t="s">
        <v>211</v>
      </c>
      <c r="I96" s="52" t="s">
        <v>589</v>
      </c>
      <c r="J96" s="52" t="s">
        <v>585</v>
      </c>
      <c r="K96" s="78" t="s">
        <v>658</v>
      </c>
    </row>
    <row r="97" ht="42.75" customHeight="1" spans="1:11">
      <c r="A97" s="175"/>
      <c r="B97" s="176"/>
      <c r="C97" s="175"/>
      <c r="D97" s="52" t="s">
        <v>591</v>
      </c>
      <c r="E97" s="52" t="s">
        <v>592</v>
      </c>
      <c r="F97" s="78" t="s">
        <v>611</v>
      </c>
      <c r="G97" s="52" t="s">
        <v>582</v>
      </c>
      <c r="H97" s="78" t="s">
        <v>594</v>
      </c>
      <c r="I97" s="52" t="s">
        <v>595</v>
      </c>
      <c r="J97" s="52" t="s">
        <v>596</v>
      </c>
      <c r="K97" s="78" t="s">
        <v>658</v>
      </c>
    </row>
    <row r="98" ht="42" customHeight="1" spans="1:11">
      <c r="A98" s="78" t="s">
        <v>64</v>
      </c>
      <c r="B98" s="177"/>
      <c r="C98" s="178"/>
      <c r="D98" s="178"/>
      <c r="E98" s="178"/>
      <c r="F98" s="178"/>
      <c r="G98" s="177"/>
      <c r="H98" s="178"/>
      <c r="I98" s="177"/>
      <c r="J98" s="177"/>
      <c r="K98" s="178"/>
    </row>
    <row r="99" ht="42.75" customHeight="1" spans="1:11">
      <c r="A99" s="171" t="s">
        <v>750</v>
      </c>
      <c r="B99" s="172" t="s">
        <v>408</v>
      </c>
      <c r="C99" s="171" t="s">
        <v>751</v>
      </c>
      <c r="D99" s="52" t="s">
        <v>579</v>
      </c>
      <c r="E99" s="52" t="s">
        <v>580</v>
      </c>
      <c r="F99" s="78" t="s">
        <v>752</v>
      </c>
      <c r="G99" s="52" t="s">
        <v>582</v>
      </c>
      <c r="H99" s="78" t="s">
        <v>213</v>
      </c>
      <c r="I99" s="52" t="s">
        <v>584</v>
      </c>
      <c r="J99" s="52" t="s">
        <v>585</v>
      </c>
      <c r="K99" s="78" t="s">
        <v>753</v>
      </c>
    </row>
    <row r="100" ht="42.75" customHeight="1" spans="1:11">
      <c r="A100" s="173"/>
      <c r="B100" s="174"/>
      <c r="C100" s="173"/>
      <c r="D100" s="52" t="s">
        <v>586</v>
      </c>
      <c r="E100" s="52" t="s">
        <v>732</v>
      </c>
      <c r="F100" s="78" t="s">
        <v>754</v>
      </c>
      <c r="G100" s="52" t="s">
        <v>582</v>
      </c>
      <c r="H100" s="78" t="s">
        <v>211</v>
      </c>
      <c r="I100" s="52" t="s">
        <v>589</v>
      </c>
      <c r="J100" s="52" t="s">
        <v>585</v>
      </c>
      <c r="K100" s="78" t="s">
        <v>753</v>
      </c>
    </row>
    <row r="101" ht="42.75" customHeight="1" spans="1:11">
      <c r="A101" s="175"/>
      <c r="B101" s="176"/>
      <c r="C101" s="175"/>
      <c r="D101" s="52" t="s">
        <v>591</v>
      </c>
      <c r="E101" s="52" t="s">
        <v>592</v>
      </c>
      <c r="F101" s="78" t="s">
        <v>592</v>
      </c>
      <c r="G101" s="52" t="s">
        <v>582</v>
      </c>
      <c r="H101" s="78" t="s">
        <v>594</v>
      </c>
      <c r="I101" s="52" t="s">
        <v>595</v>
      </c>
      <c r="J101" s="52" t="s">
        <v>596</v>
      </c>
      <c r="K101" s="78" t="s">
        <v>753</v>
      </c>
    </row>
    <row r="102" ht="42.75" customHeight="1" spans="1:11">
      <c r="A102" s="171" t="s">
        <v>720</v>
      </c>
      <c r="B102" s="172" t="s">
        <v>564</v>
      </c>
      <c r="C102" s="171" t="s">
        <v>755</v>
      </c>
      <c r="D102" s="52" t="s">
        <v>579</v>
      </c>
      <c r="E102" s="52" t="s">
        <v>580</v>
      </c>
      <c r="F102" s="78" t="s">
        <v>756</v>
      </c>
      <c r="G102" s="52" t="s">
        <v>582</v>
      </c>
      <c r="H102" s="78" t="s">
        <v>594</v>
      </c>
      <c r="I102" s="52" t="s">
        <v>595</v>
      </c>
      <c r="J102" s="52" t="s">
        <v>585</v>
      </c>
      <c r="K102" s="78" t="s">
        <v>757</v>
      </c>
    </row>
    <row r="103" ht="42.75" customHeight="1" spans="1:11">
      <c r="A103" s="173"/>
      <c r="B103" s="174"/>
      <c r="C103" s="173"/>
      <c r="D103" s="52" t="s">
        <v>586</v>
      </c>
      <c r="E103" s="52" t="s">
        <v>587</v>
      </c>
      <c r="F103" s="78" t="s">
        <v>758</v>
      </c>
      <c r="G103" s="52" t="s">
        <v>582</v>
      </c>
      <c r="H103" s="78" t="s">
        <v>211</v>
      </c>
      <c r="I103" s="52" t="s">
        <v>589</v>
      </c>
      <c r="J103" s="52" t="s">
        <v>596</v>
      </c>
      <c r="K103" s="78" t="s">
        <v>759</v>
      </c>
    </row>
    <row r="104" ht="42.75" customHeight="1" spans="1:11">
      <c r="A104" s="175"/>
      <c r="B104" s="176"/>
      <c r="C104" s="175"/>
      <c r="D104" s="52" t="s">
        <v>591</v>
      </c>
      <c r="E104" s="52" t="s">
        <v>592</v>
      </c>
      <c r="F104" s="78" t="s">
        <v>760</v>
      </c>
      <c r="G104" s="52" t="s">
        <v>582</v>
      </c>
      <c r="H104" s="78" t="s">
        <v>594</v>
      </c>
      <c r="I104" s="52" t="s">
        <v>595</v>
      </c>
      <c r="J104" s="52" t="s">
        <v>596</v>
      </c>
      <c r="K104" s="78" t="s">
        <v>757</v>
      </c>
    </row>
    <row r="105" ht="42.75" customHeight="1" spans="1:11">
      <c r="A105" s="171" t="s">
        <v>761</v>
      </c>
      <c r="B105" s="172" t="s">
        <v>562</v>
      </c>
      <c r="C105" s="171" t="s">
        <v>762</v>
      </c>
      <c r="D105" s="52" t="s">
        <v>579</v>
      </c>
      <c r="E105" s="52" t="s">
        <v>599</v>
      </c>
      <c r="F105" s="78" t="s">
        <v>763</v>
      </c>
      <c r="G105" s="52" t="s">
        <v>739</v>
      </c>
      <c r="H105" s="78" t="s">
        <v>639</v>
      </c>
      <c r="I105" s="52" t="s">
        <v>595</v>
      </c>
      <c r="J105" s="52" t="s">
        <v>596</v>
      </c>
      <c r="K105" s="78" t="s">
        <v>764</v>
      </c>
    </row>
    <row r="106" ht="42.75" customHeight="1" spans="1:11">
      <c r="A106" s="173"/>
      <c r="B106" s="174"/>
      <c r="C106" s="173"/>
      <c r="D106" s="52" t="s">
        <v>586</v>
      </c>
      <c r="E106" s="52" t="s">
        <v>587</v>
      </c>
      <c r="F106" s="78" t="s">
        <v>765</v>
      </c>
      <c r="G106" s="52" t="s">
        <v>582</v>
      </c>
      <c r="H106" s="78" t="s">
        <v>211</v>
      </c>
      <c r="I106" s="52" t="s">
        <v>589</v>
      </c>
      <c r="J106" s="52" t="s">
        <v>596</v>
      </c>
      <c r="K106" s="78" t="s">
        <v>766</v>
      </c>
    </row>
    <row r="107" ht="42.75" customHeight="1" spans="1:11">
      <c r="A107" s="175"/>
      <c r="B107" s="176"/>
      <c r="C107" s="175"/>
      <c r="D107" s="52" t="s">
        <v>591</v>
      </c>
      <c r="E107" s="52" t="s">
        <v>592</v>
      </c>
      <c r="F107" s="78" t="s">
        <v>767</v>
      </c>
      <c r="G107" s="52" t="s">
        <v>739</v>
      </c>
      <c r="H107" s="78" t="s">
        <v>594</v>
      </c>
      <c r="I107" s="52" t="s">
        <v>595</v>
      </c>
      <c r="J107" s="52" t="s">
        <v>596</v>
      </c>
      <c r="K107" s="78" t="s">
        <v>766</v>
      </c>
    </row>
  </sheetData>
  <mergeCells count="98">
    <mergeCell ref="A2:K2"/>
    <mergeCell ref="A3:I3"/>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6"/>
    <mergeCell ref="A57:A59"/>
    <mergeCell ref="A60:A62"/>
    <mergeCell ref="A63:A65"/>
    <mergeCell ref="A66:A68"/>
    <mergeCell ref="A69:A71"/>
    <mergeCell ref="A72:A74"/>
    <mergeCell ref="A75:A78"/>
    <mergeCell ref="A79:A81"/>
    <mergeCell ref="A82:A84"/>
    <mergeCell ref="A85:A87"/>
    <mergeCell ref="A88:A90"/>
    <mergeCell ref="A91:A94"/>
    <mergeCell ref="A95:A97"/>
    <mergeCell ref="A99:A101"/>
    <mergeCell ref="A102:A104"/>
    <mergeCell ref="A105:A107"/>
    <mergeCell ref="B8:B10"/>
    <mergeCell ref="B11:B13"/>
    <mergeCell ref="B14:B16"/>
    <mergeCell ref="B17:B19"/>
    <mergeCell ref="B20:B22"/>
    <mergeCell ref="B23:B25"/>
    <mergeCell ref="B26:B28"/>
    <mergeCell ref="B29:B31"/>
    <mergeCell ref="B32:B34"/>
    <mergeCell ref="B35:B37"/>
    <mergeCell ref="B38:B40"/>
    <mergeCell ref="B41:B43"/>
    <mergeCell ref="B44:B46"/>
    <mergeCell ref="B47:B49"/>
    <mergeCell ref="B50:B52"/>
    <mergeCell ref="B53:B56"/>
    <mergeCell ref="B57:B59"/>
    <mergeCell ref="B60:B62"/>
    <mergeCell ref="B63:B65"/>
    <mergeCell ref="B66:B68"/>
    <mergeCell ref="B69:B71"/>
    <mergeCell ref="B72:B74"/>
    <mergeCell ref="B75:B78"/>
    <mergeCell ref="B79:B81"/>
    <mergeCell ref="B82:B84"/>
    <mergeCell ref="B85:B87"/>
    <mergeCell ref="B88:B90"/>
    <mergeCell ref="B91:B94"/>
    <mergeCell ref="B95:B97"/>
    <mergeCell ref="B99:B101"/>
    <mergeCell ref="B102:B104"/>
    <mergeCell ref="B105:B107"/>
    <mergeCell ref="C8:C10"/>
    <mergeCell ref="C11:C13"/>
    <mergeCell ref="C14:C16"/>
    <mergeCell ref="C17:C19"/>
    <mergeCell ref="C20:C22"/>
    <mergeCell ref="C23:C25"/>
    <mergeCell ref="C26:C28"/>
    <mergeCell ref="C29:C31"/>
    <mergeCell ref="C32:C34"/>
    <mergeCell ref="C35:C37"/>
    <mergeCell ref="C38:C40"/>
    <mergeCell ref="C41:C43"/>
    <mergeCell ref="C44:C46"/>
    <mergeCell ref="C47:C49"/>
    <mergeCell ref="C50:C52"/>
    <mergeCell ref="C53:C56"/>
    <mergeCell ref="C57:C59"/>
    <mergeCell ref="C60:C62"/>
    <mergeCell ref="C63:C65"/>
    <mergeCell ref="C66:C68"/>
    <mergeCell ref="C69:C71"/>
    <mergeCell ref="C72:C74"/>
    <mergeCell ref="C75:C78"/>
    <mergeCell ref="C79:C81"/>
    <mergeCell ref="C82:C84"/>
    <mergeCell ref="C85:C87"/>
    <mergeCell ref="C88:C90"/>
    <mergeCell ref="C91:C94"/>
    <mergeCell ref="C95:C97"/>
    <mergeCell ref="C99:C101"/>
    <mergeCell ref="C102:C104"/>
    <mergeCell ref="C105:C10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一般公共预算支出预算表02-02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2024-03-11T12:56:00Z</dcterms:created>
  <dcterms:modified xsi:type="dcterms:W3CDTF">2024-11-05T02:28:26Z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35FC1F1D526545E59D142F104D9A0319_12</vt:lpwstr>
  </property>
  <property fmtid="{D5CDD505-2E9C-101B-9397-08002B2CF9AE}" pid="3" name="KSOProductBuildVer">
    <vt:lpwstr>2052-11.8.2.12309</vt:lpwstr>
  </property>
</Properties>
</file>