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14" activeTab="15"/>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GK12国有资产使用情况表" sheetId="13" r:id="rId13"/>
    <sheet name="GK13 2023年度部门整体支出绩效自评情况" sheetId="14" r:id="rId14"/>
    <sheet name="GK14 2023年度部门整体支出绩效自评表" sheetId="15" r:id="rId15"/>
    <sheet name="GK15 2023年度项目支出绩效自评表" sheetId="16" r:id="rId16"/>
  </sheets>
  <calcPr calcId="144525"/>
</workbook>
</file>

<file path=xl/sharedStrings.xml><?xml version="1.0" encoding="utf-8"?>
<sst xmlns="http://schemas.openxmlformats.org/spreadsheetml/2006/main" count="2090" uniqueCount="825">
  <si>
    <t>代码</t>
  </si>
  <si>
    <t>532622000_210001</t>
  </si>
  <si>
    <t>单位名称</t>
  </si>
  <si>
    <t>砚山县残疾人联合会</t>
  </si>
  <si>
    <t>单位负责人</t>
  </si>
  <si>
    <t>武忠花</t>
  </si>
  <si>
    <t>财务负责人</t>
  </si>
  <si>
    <t>林艳</t>
  </si>
  <si>
    <t>填表人</t>
  </si>
  <si>
    <t>张锦婉</t>
  </si>
  <si>
    <t>电话号码(区号)</t>
  </si>
  <si>
    <t>0876</t>
  </si>
  <si>
    <t>电话号码</t>
  </si>
  <si>
    <t>3123533</t>
  </si>
  <si>
    <t>分机号</t>
  </si>
  <si>
    <t>单位地址</t>
  </si>
  <si>
    <t>砚山县江那镇市政南路县总工会二楼</t>
  </si>
  <si>
    <t>邮政编码</t>
  </si>
  <si>
    <t>663100</t>
  </si>
  <si>
    <t>单位所在地区（国家标准：行政区划代码）</t>
  </si>
  <si>
    <t>532622|砚山县</t>
  </si>
  <si>
    <t>备用码一</t>
  </si>
  <si>
    <t>备用码二</t>
  </si>
  <si>
    <t>18087677616</t>
  </si>
  <si>
    <t>是否参照公务员法管理</t>
  </si>
  <si>
    <t>1|是</t>
  </si>
  <si>
    <t>是否编制部门预算</t>
  </si>
  <si>
    <t>单位预算级次</t>
  </si>
  <si>
    <t>1|一级预算单位</t>
  </si>
  <si>
    <t>组织机构代码</t>
  </si>
  <si>
    <t>MB1E28825</t>
  </si>
  <si>
    <t>单位代码</t>
  </si>
  <si>
    <t>210</t>
  </si>
  <si>
    <t>财政区划代码</t>
  </si>
  <si>
    <t>532622000|砚山县</t>
  </si>
  <si>
    <t>单位类型</t>
  </si>
  <si>
    <t>21|行政类事业单位</t>
  </si>
  <si>
    <t>单位经费保障方式</t>
  </si>
  <si>
    <t>1|全额</t>
  </si>
  <si>
    <t>执行会计制度</t>
  </si>
  <si>
    <t>11|政府会计准则制度</t>
  </si>
  <si>
    <t>预算级次</t>
  </si>
  <si>
    <t>5|县区级</t>
  </si>
  <si>
    <t>隶属关系</t>
  </si>
  <si>
    <t>部门标识代码</t>
  </si>
  <si>
    <t>762|中国残疾人联合会</t>
  </si>
  <si>
    <t>国民经济行业分类</t>
  </si>
  <si>
    <t>S95|群众团体、社会团体和其他成员组织</t>
  </si>
  <si>
    <t>新报因素</t>
  </si>
  <si>
    <t>0|连续上报</t>
  </si>
  <si>
    <t>上年代码</t>
  </si>
  <si>
    <t>0152141240</t>
  </si>
  <si>
    <t>报表小类</t>
  </si>
  <si>
    <t>0|单户表</t>
  </si>
  <si>
    <t>备用码</t>
  </si>
  <si>
    <t>是否编制行政事业单位国有资产报告</t>
  </si>
  <si>
    <t>父节点</t>
  </si>
  <si>
    <t>532622000|云南省文山州砚山县2023年度部门决算本级汇总</t>
  </si>
  <si>
    <t>收入支出决算表</t>
  </si>
  <si>
    <t>公开01表</t>
  </si>
  <si>
    <t>部门：砚山县残疾人联合会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</si>
  <si>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</si>
  <si>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</si>
  <si>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</si>
  <si>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</si>
  <si>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</si>
  <si>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</si>
  <si>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</si>
  <si>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</si>
  <si>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</si>
  <si>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</si>
  <si>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</si>
  <si>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</si>
  <si>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</si>
  <si>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</si>
  <si>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</si>
  <si>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</si>
  <si>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</si>
  <si>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</si>
  <si>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</si>
  <si>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</si>
  <si>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</si>
  <si>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</si>
  <si>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</si>
  <si>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</si>
  <si>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</si>
  <si>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</si>
  <si>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</si>
  <si>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</si>
  <si>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</si>
  <si>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</si>
  <si>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</si>
  <si>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</si>
  <si>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</si>
  <si>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</si>
  <si>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</si>
  <si>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</si>
  <si>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</si>
  <si>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</si>
  <si>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</si>
  <si>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</si>
  <si>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</si>
  <si>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</si>
  <si>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</si>
  <si>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</si>
  <si>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</si>
  <si>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</si>
  <si>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</si>
  <si>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</si>
  <si>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</si>
  <si>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</si>
  <si>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</si>
  <si>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</si>
  <si>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</si>
  <si>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</si>
  <si>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</si>
  <si>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</si>
  <si>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</si>
  <si>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</si>
  <si>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</si>
  <si>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</si>
  <si>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</si>
  <si>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</si>
  <si>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</si>
  <si>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</si>
  <si>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</si>
  <si>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</si>
  <si>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</si>
  <si>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</si>
  <si>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</si>
  <si>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</si>
  <si>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</si>
  <si>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</si>
  <si>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</si>
  <si>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</si>
  <si>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</si>
  <si>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</si>
  <si>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</si>
  <si>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</si>
  <si>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</si>
  <si>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</si>
  <si>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</si>
  <si>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</si>
  <si>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</si>
  <si>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</si>
  <si>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</si>
  <si>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</si>
  <si>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</si>
  <si>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</si>
  <si>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</si>
  <si>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</si>
  <si>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</si>
  <si>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</si>
  <si>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</si>
  <si>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</si>
  <si>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</si>
  <si>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</si>
  <si>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</si>
  <si>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</si>
  <si>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</si>
  <si>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</si>
  <si>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</si>
  <si>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</si>
  <si>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</si>
  <si>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</si>
  <si>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</si>
  <si>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</si>
  <si>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</si>
  <si>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</si>
  <si>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</si>
  <si>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</si>
  <si>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</si>
  <si>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</si>
  <si>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</si>
  <si>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</si>
  <si>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</si>
  <si>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</si>
  <si>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</si>
  <si>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</si>
  <si>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</si>
  <si>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</si>
  <si>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</si>
  <si>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</si>
  <si>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</si>
  <si>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</si>
  <si>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</si>
  <si>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</si>
  <si>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</si>
  <si>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</si>
  <si>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</si>
  <si>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</si>
  <si>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</si>
  <si>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</si>
  <si>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</si>
  <si>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20811</t>
  </si>
  <si>
    <t>残疾人事业</t>
  </si>
  <si>
    <t>2081101</t>
  </si>
  <si>
    <t>行政运行</t>
  </si>
  <si>
    <t>2081102</t>
  </si>
  <si>
    <t>一般行政管理事务</t>
  </si>
  <si>
    <t>2081104</t>
  </si>
  <si>
    <t>残疾人康复</t>
  </si>
  <si>
    <t>2081105</t>
  </si>
  <si>
    <t>残疾人就业</t>
  </si>
  <si>
    <t>2081199</t>
  </si>
  <si>
    <t>其他残疾人事业支出</t>
  </si>
  <si>
    <t>20899</t>
  </si>
  <si>
    <t>其他社会保障和就业支出</t>
  </si>
  <si>
    <t>2089999</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</si>
  <si>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</si>
  <si>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</si>
  <si>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</si>
  <si>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</si>
  <si>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</si>
  <si>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</si>
  <si>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</si>
  <si>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</si>
  <si>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</si>
  <si>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</si>
  <si>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</si>
  <si>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</si>
  <si>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</si>
  <si>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</si>
  <si>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</si>
  <si>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</si>
  <si>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</si>
  <si>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</si>
  <si>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</si>
  <si>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</si>
  <si>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</si>
  <si>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</si>
  <si>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</si>
  <si>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229</t>
  </si>
  <si>
    <t>其他支出</t>
  </si>
  <si>
    <t>22960</t>
  </si>
  <si>
    <t>彩票公益金安排的支出</t>
  </si>
  <si>
    <t>2296006</t>
  </si>
  <si>
    <t>用于残疾人事业的彩票公益金支出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</si>
  <si>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</si>
  <si>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</si>
  <si>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</si>
  <si>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</si>
  <si>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</si>
  <si>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</si>
  <si>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</si>
  <si>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</si>
  <si>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</si>
  <si>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</si>
  <si>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</si>
  <si>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</si>
  <si>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</si>
  <si>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</si>
  <si>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</si>
  <si>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</si>
  <si>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</si>
  <si>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</si>
  <si>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</si>
  <si>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</si>
  <si>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</si>
  <si>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</si>
  <si>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</si>
  <si>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</si>
  <si>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</si>
  <si>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</si>
  <si>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</si>
  <si>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</si>
  <si>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</si>
  <si>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</si>
  <si>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</si>
  <si>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</si>
  <si>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</si>
  <si>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</si>
  <si>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</si>
  <si>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</si>
  <si>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</si>
  <si>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</si>
  <si>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</si>
  <si>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</si>
  <si>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</si>
  <si>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</si>
  <si>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</si>
  <si>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</si>
  <si>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</si>
  <si>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</si>
  <si>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</si>
  <si>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</si>
  <si>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</si>
  <si>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</si>
  <si>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</si>
  <si>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</si>
  <si>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</si>
  <si>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</si>
  <si>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</si>
  <si>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</si>
  <si>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</si>
  <si>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</si>
  <si>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</si>
  <si>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</si>
  <si>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</si>
  <si>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</si>
  <si>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</si>
  <si>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</si>
  <si>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</si>
  <si>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</si>
  <si>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</si>
  <si>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</si>
  <si>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</si>
  <si>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</si>
  <si>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</si>
  <si>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</si>
  <si>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</si>
  <si>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</si>
  <si>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</si>
  <si>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</si>
  <si>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</si>
  <si>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</si>
  <si>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</si>
  <si>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</si>
  <si>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</si>
  <si>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</si>
  <si>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</si>
  <si>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</si>
  <si>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</si>
  <si>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</si>
  <si>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</si>
  <si>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</si>
  <si>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</si>
  <si>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</si>
  <si>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</si>
  <si>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</si>
  <si>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</si>
  <si>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</si>
  <si>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</si>
  <si>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</si>
  <si>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</si>
  <si>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</si>
  <si>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</si>
  <si>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</si>
  <si>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</si>
  <si>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</si>
  <si>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</si>
  <si>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</si>
  <si>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</si>
  <si>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</si>
  <si>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</si>
  <si>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</si>
  <si>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</si>
  <si>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</si>
  <si>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</si>
  <si>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</si>
  <si>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</si>
  <si>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</si>
  <si>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</si>
  <si>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</si>
  <si>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</si>
  <si>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</si>
  <si>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</si>
  <si>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</si>
  <si>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</si>
  <si>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</si>
  <si>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</si>
  <si>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</si>
  <si>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</si>
  <si>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</si>
  <si>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</si>
  <si>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</si>
  <si>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</si>
  <si>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</si>
  <si>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</si>
  <si>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</si>
  <si>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</si>
  <si>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</si>
  <si>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</si>
  <si>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</si>
  <si>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</si>
  <si>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</si>
  <si>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</si>
  <si>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</si>
  <si>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</si>
  <si>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</si>
  <si>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</si>
  <si>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</si>
  <si>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</si>
  <si>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</si>
  <si>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</si>
  <si>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</si>
  <si>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</si>
  <si>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</si>
  <si>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</si>
  <si>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</si>
  <si>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</si>
  <si>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</si>
  <si>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</si>
  <si>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</si>
  <si>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</si>
  <si>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</si>
  <si>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</si>
  <si>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</si>
  <si>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</si>
  <si>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</si>
  <si>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</si>
  <si>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</si>
  <si>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</si>
  <si>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</si>
  <si>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</si>
  <si>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</si>
  <si>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</si>
  <si>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</si>
  <si>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</si>
  <si>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</si>
  <si>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</si>
  <si>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</si>
  <si>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</si>
  <si>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</si>
  <si>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</si>
  <si>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</si>
  <si>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</si>
  <si>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</si>
  <si>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</si>
  <si>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</si>
  <si>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</si>
  <si>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</si>
  <si>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</si>
  <si>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</si>
  <si>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</si>
  <si>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</si>
  <si>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</si>
  <si>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</si>
  <si>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</si>
  <si>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</si>
  <si>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</si>
  <si>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</si>
  <si>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</si>
  <si>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</si>
  <si>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</si>
  <si>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</si>
  <si>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</si>
  <si>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</si>
  <si>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</si>
  <si>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</si>
  <si>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</si>
  <si>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</si>
  <si>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</si>
  <si>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</si>
  <si>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</si>
  <si>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</si>
  <si>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</si>
  <si>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</si>
  <si>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</si>
  <si>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</si>
  <si>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</si>
  <si>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</si>
  <si>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</si>
  <si>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</si>
  <si>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</si>
  <si>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</si>
  <si>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</si>
  <si>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</si>
  <si>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</si>
  <si>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</si>
  <si>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</si>
  <si>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</si>
  <si>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</si>
  <si>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</si>
  <si>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</si>
  <si>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</si>
  <si>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</si>
  <si>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</si>
  <si>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</si>
  <si>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</si>
  <si>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</si>
  <si>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</si>
  <si>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</si>
  <si>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</si>
  <si>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</si>
  <si>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</si>
  <si>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</si>
  <si>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</si>
  <si>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</si>
  <si>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</si>
  <si>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</si>
  <si>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</si>
  <si>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</si>
  <si>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</si>
  <si>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</si>
  <si>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</si>
  <si>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</si>
  <si>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</si>
  <si>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</si>
  <si>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</si>
  <si>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</si>
  <si>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</si>
  <si>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</si>
  <si>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</si>
  <si>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</si>
  <si>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</si>
  <si>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</si>
  <si>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</si>
  <si>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</si>
  <si>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</si>
  <si>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</si>
  <si>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</si>
  <si>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</si>
  <si>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备注：本部门2023年度无国有资本经营预算财政拨款收入，《国有资本经营预算财政拨款收入支出决算表》为空表。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</si>
  <si>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</si>
  <si>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</si>
  <si>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</si>
  <si>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</si>
  <si>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</si>
  <si>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</si>
  <si>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</si>
  <si>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</si>
  <si>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</si>
  <si>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</si>
  <si>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</si>
  <si>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</si>
  <si>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</si>
  <si>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</si>
  <si>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</si>
  <si>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</si>
  <si>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</si>
  <si>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</si>
  <si>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</si>
  <si>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</si>
  <si>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</si>
  <si>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</si>
  <si>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</si>
  <si>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</si>
  <si>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</si>
  <si>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</si>
  <si>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</si>
  <si>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</si>
  <si>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</si>
  <si>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</si>
  <si>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</si>
  <si>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</si>
  <si>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</si>
  <si>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</si>
  <si>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</si>
  <si>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</si>
  <si>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</si>
  <si>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</si>
  <si>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</si>
  <si>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</si>
  <si>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</si>
  <si>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</si>
  <si>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</si>
  <si>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</si>
  <si>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</si>
  <si>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</si>
  <si>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</si>
  <si>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</si>
  <si>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</si>
  <si>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</si>
  <si>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</si>
  <si>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</si>
  <si>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</si>
  <si>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</si>
  <si>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</si>
  <si>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</si>
  <si>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</si>
  <si>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</si>
  <si>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r>
      <rPr>
        <sz val="18"/>
        <rFont val="宋体"/>
        <charset val="134"/>
      </rPr>
      <t>2023年度</t>
    </r>
    <r>
      <rPr>
        <b/>
        <sz val="18"/>
        <rFont val="宋体"/>
        <charset val="134"/>
      </rPr>
      <t>部门整体支出绩效自评情况</t>
    </r>
  </si>
  <si>
    <t>一、部门基本情况</t>
  </si>
  <si>
    <t>（一）部门概况</t>
  </si>
  <si>
    <t>砚山县残联为参照公务员法管理的事业单位，内设办公室、残疾人事业发展股2个股室，有下设机构1个：残疾人劳动就业服务所，核定人员编制8人，2023年末有干部职工12人，其中：领导班子3人，四级调研员1人，一级主任科员1人，二级主任科员1人，三级主任科员2人，科员1人，工人1人，事业人员2人，对比2022年末人员无增减变化。</t>
  </si>
  <si>
    <t>（二）部门绩效目标的设立情况</t>
  </si>
  <si>
    <t>1.残疾人康复工作。健全残疾人权益保障制度，进一步完善残疾人基本公共服务体系，大力实施重点康复项目，为城乡贫困残疾人，重度残疾人提供免费基本康复服务，鼓励有条件地区对基本型辅助器具配置给予补贴。同时不断丰富残疾人的精神文化生活，提升残疾人公共文化体系服务建设。2.残疾人基本服务状况和需求调查工作。确保能够及时准确的掌握本县持证残疾人经济及住房、教育、就业扶贫、社会保障、基本医疗与康复、无障碍和文化体育等方面的基本情况、服务状况及其需求和村（社区）公共服务场所无障碍设施等情况和村（社区）残疾人服务情况。根据数据质量管理，误差在允许范围内，数据完整，能有效支撑年度及未来残疾人事业项目工作计划编制所需，可为安排同级资金、获得上级各专项补助提供依据，为上级全面评价和考核各项工作提供数据佐证。3.教育补助工作。通过对当年被国家承认学历的省内外大、中专院校当年录取的残疾学生、贫困残疾人子女，按照本科4000元/人（或是3000元/人）、大专2000元/人、中专（高中）1000元/人的补助标准进行资助，安排彩票公益金给予在校高中生本人残疾补助、残疾人子女补助。从而减轻残疾人和残疾人家庭生活负担，减轻学生上学压力，提高残疾学生、贫困残疾子女入学率，保障残疾学生和贫困残疾人子女平等接受高等教育的权利，推进我县特殊教育的发展。 4.残疾人培训工作。该项目能够把农村贫困残疾人作为重点扶持对象全面纳入精准扶贫、精准脱贫工作机制和贫困检测体系。统筹培训资源，帮助扶贫对象家庭掌握更多实用技术，残疾人职业技能和生产使用技术培训，提高残疾人素质和技能，促进残疾人就业和生产，提高残疾人的生活质量和水平，增强残疾人自我生存能力的重要手段和有效途径，为广大残疾人就业及其家庭尽快脱贫提供了有力保障。5.残疾人文化体育及宣传工作。贫困残疾人文化进家庭“五个一”服务；培养残疾人社会体育指导员，为重度残疾人家庭提供康复体育器材、方法和指导进家庭服务。6.残疾人技能教育及就业服务工作。对当年完成国家认可的成人高等教育学习的残疾人（新增）按每人1000元的标准给予就业求职补助。7.对全县100名智力、精神和重度肢体残疾人开展托养工作。8.开展残疾人就业与失业统计，发布残疾人就业信息，为残疾人提供职业介绍及服务；对残疾人开展职业技术及技能培训；对求职残疾人开展职业适应评估；职业指导、咨询、介绍，为残疾人自主择业提供必要的帮助。9.负责对盲人按摩机构认定；福利企业《残疾人证》真伪认定。10.负责全县用人单位按比例安排残疾人就业年审数据与税务部门的核对及交换；协调全县用人单位按比例安排残疾人就业年审工作。11.做好无障碍环境建设宣传工作，组织开展无障碍体验和推广活动，向有关行政主管单位提出意见和建议；指导基层残疾人组织开展无障碍建设、改造和管护的相关工作。12.承担残疾人信息数据维护工作，主要包括对残疾人信息系统内基础数据对残疾人需求状况，服务状况信息进行采集、整理、分析、统计、利用，为上级决策提供数据支撑和依据。</t>
  </si>
  <si>
    <t>（三）部门整体收支情况</t>
  </si>
  <si>
    <t>（1）年初预算。根据《砚山县财政局关于批复2023年部门预算指标的通知》（砚财预〔2023〕1号）县残联2023年年初预算资金为9073081.04元，其中：一般公共预算支出9073081.04万元、上级补助收入0元。
（2）收入情况。2023年县残联实际收入4717961.02元，其中：基本支出收入2214659.52元，项目支出收入2503301.5元 。
（3）支出情况。2023年县残联实际支出4717961.02元，其中：基本支出2214659.52元，项目支出2503301.5元。
（4）结转和结余情况。2023年县残联年初结转结余0万元。</t>
  </si>
  <si>
    <t>（四）部门预算管理制度建设情况</t>
  </si>
  <si>
    <t>将行政事业单位内部控制工作纳入绩效考核的内容，加强内部控制管理工作，2019年制定了《砚山县残疾人联合会财务会计内部控制制度》，并下发文件《砚山县残疾人联合会关于印发&lt;砚山县残疾人联合会财务会计内部控制制度&gt;的通知》（砚残发〔2019〕13号），涵盖：康复股项目管理办法（砚山县0—6岁脑瘫、智力残疾儿童康复项目管理办法（试行）、砚山县残疾人辅助器具供应项目管理办法（试行）、砚山县“国际微笑行动”康复项目管理办法（试行）、砚山县残疾人精准康复服务项目管理办法（试行））、就业服务所项目管理办法（砚山县残疾人创业扶持项目管理办法（试行）、砚山县残疾人就业培训管理办法（试行）、砚山县盲人保健按摩机构量化分级管理办法（试行））、维权股项目管理办法（砚山县残联“阳光家园计划”——智力、精神和重度肢体残疾人居家托养服务项目管理办法（试行）、砚山县残联贫困智力、精神和重度残疾人残疾评定补贴项目管理办法（试行）、砚山县残联残疾人机动轮椅车燃油补贴项目管理办法（试行）、砚山县残联贫困重度残疾人家庭无障碍改造项目管理办法（试行）、砚山县残联残疾人信访解困补助项目管理办法（试行））、宣教股项目管理办法（砚山县残联残疾人文化进家庭专项项目管理办法（试行）、砚山县残联扶残助学专项项目管理办法（试行））、砚山县残联项目经费执行申报单。</t>
  </si>
  <si>
    <t>（五）严控“三公经费”支出情况</t>
  </si>
  <si>
    <t>2023年度我会业务接待费支出720元，公务用车运行经费支出43952.11元，与上年45497.13元相比比上年减少825.02元，下降1.81%，下降的主要原因是减少了公务接待支出。</t>
  </si>
  <si>
    <t>二、绩效自评工作情况</t>
  </si>
  <si>
    <t>（一）绩效自评的目的</t>
  </si>
  <si>
    <t>通过绩效评价，收集部门（单位）基本情况、预算制定与明细、部门中长期规划目标及组织架构等信息，掌握2023年度砚山县残疾人联合会财政资金支出的年度绩效目标设定、工作进展、执行过程监督、财政资金到位、使用、管理及结余情况、财务及项目管理的制度建设、执行情况以及取得的成效，分析部门（单位）资源配置的合理性及中长期规划目标完成与履职情况，总结经验，找准问题，提出今后工作改进的意见和建议，不断提高财政资金使用效率和效益，为砚山县残联更好地履行部门职责、依法行政提供决策依据。</t>
  </si>
  <si>
    <t>（二）自评组织过程</t>
  </si>
  <si>
    <t>1.前期准备</t>
  </si>
  <si>
    <t>根据云财绩〔2023〕8号文件要求，明确绩效评价工作的目的、对象、范围、工作步骤和相关要求。在此基础上，对有关工作要求、时间安排和人员调配等作了部署。由各项目的实施部门开展自评，编制资料清单、信息调查表、调查问卷，在了解县残联整体支出及各主要项目支出的基础上讨论、制定并完善砚山县残联部门整体支出绩效评价指标体系。</t>
  </si>
  <si>
    <t>2.组织实施</t>
  </si>
  <si>
    <t>为使绩效评价工作顺利开展，砚山县残疾人联合会成立绩效评价工作领导小组，由党组书记任组长，分管副理事长任副组长，办公室及各相关处室负责人员参与，负责绩效评价的组织、监督和实施工作。</t>
  </si>
  <si>
    <t>三、评价情况分析及综合评价结论</t>
  </si>
  <si>
    <t>通过对县残联2023年度部门整体支出决策、管理、绩效三个方面的38个三级指标进行评价、打分，最终自评得分100分，评定等级为优。</t>
  </si>
  <si>
    <t>四、存在的问题和整改情况</t>
  </si>
  <si>
    <t>1.存在的问题
（1）绩效目标设定方面应加强论证。
（2）对下资金使用监督方面办法不多。
（3）个别项目管理机制不尽合理、补助标准过低，降低基层单位的积极性。
2.改进措施及建议
（1）改进绩效管理工作的一些措施：如加强培训、加强会计核算、加强制度建设、加强项目申报环节各项文件准备工作、加强对项目绩效的监督和考核、加强对项目的痕迹资料管理。
（2）做好对各项制度的梳理和数据更新。
（3）做好对下项目的资金监督。</t>
  </si>
  <si>
    <t>五、绩效自评结果应用</t>
  </si>
  <si>
    <t>通过绩效评价，收集部门（单位）基本情况、预算制定与明细、部门中长期规划目标及组织架构等信息，掌握2023年度砚山县残疾人联合会财政资金支出的年度绩效目标设定、工作进展、执行过程监督、财政资金到位、使用、管理及结余情况、财务及项目管理的制度建设、执行情况以及取得的成效，分析本单位资源配置的合理性及中长期规划目标完成与履职情况，总结经验，找准问题，提出今后工作改进的意见和建议，不断提高财政资金使用效率和效益，为砚山县残联更好地履行部门职责、依法行政提供决策依据。</t>
  </si>
  <si>
    <t>六、主要经验及做法</t>
  </si>
  <si>
    <t>（一）领导重视、组织得力
预算绩效管理，是县残联不断加强作风纪律建设，不断提升机关党建服务发展的能力，进一步提升残疾人康复、扶贫、就业、体育文化建设等领域的管理水平的重要抓手，单位领导高度重视，为此县残联专门成立了绩效评价小组，对县残联各股所室2023年各项目的预算投入、执行、产出、效果及满意度进行全方位的评价考核，考核后我单位还将做好发现问题的整改、绩效评价结果公开等应用环节，进一步完善预算绩效管理体系，通过夯实绩效自评的工作基础，及时总结经验，查找自身工作不足，逐步形成上下联动、预算资金管理、绩效管理与业务管理紧密结合的模式，为全面预算绩效工作开展提供有益指导。其次，县残联重视配合部门外部监督检查工作，如配合砚山县审计局对单位财务的审计工作，配合好县财政局的绩效再评价工作，并对审计、再评价发现的问题积极开展整改，落实整改措施，不断提升我单位绩效管理水平。
（二）各股所室、乡镇残联给予配合与支持
做好预算绩效管理，离不开各股所室、乡镇残联的支持和配合，县残联系统财政支出项目数量多，对下项目多，数据处理量较大。因此，需要各股所室、乡镇残联能高度领会预算绩效管理的业务实质和工作要求，及时跟进预算执行进度和业务成果统计分析，做好项目台账管理，将预算资金管理、绩效目标管理与业务管理有机结合，将管理端口前移，特别注重预算绩效目标申报和绩效跟踪，规范事前和事中控制，对预算执行中的偏差及时予以修正，做好全面预算绩效管理工作。
（三）探索资金管理、绩效管理与业务管理相结合的机制
全面预算绩效管理，是一项综合、系统管理课题，应综合运用资金管理、进度管理、绩效管理、目标管理等多种手段，做好目标量化、统计跟踪、比较分析、效益分析等工作，建立资金管理、绩效管理与业务管理的联动机制，优化投入产出比，用较少的资金产生较大的效益，推动残联各项工作迈入科学化、制度化、流程化的轨道。</t>
  </si>
  <si>
    <t>七、其他需说明的情况</t>
  </si>
  <si>
    <t>无</t>
  </si>
  <si>
    <t>备注：涉密部门和涉密信息按保密规定不公开。</t>
  </si>
  <si>
    <t>公开14表</t>
  </si>
  <si>
    <t>2023年度部门整体支出绩效自评表</t>
  </si>
  <si>
    <t>部门名称</t>
  </si>
  <si>
    <t>内容</t>
  </si>
  <si>
    <t>说明</t>
  </si>
  <si>
    <t>部门总体目标</t>
  </si>
  <si>
    <t>部门职责</t>
  </si>
  <si>
    <t>维护残疾人的合法权益，听取残疾人意见，反映残疾人需求，为残疾人服务；开展残疾人康复、教育、劳动就业、扶贫济困、文化、体育、科研、用品用具供应、福利、社会服务、无障碍设施和残疾预防工作，创造良好的环境和条件，扶助残疾人平等参与社会生活；</t>
  </si>
  <si>
    <t>根据“三定”方案归纳</t>
  </si>
  <si>
    <t>总体绩效目标</t>
  </si>
  <si>
    <t>根据省残联及州委、州政府、县委县人民政府相关工作任务要求，开展和促进残疾人康复、教育、扶贫、劳动就业、维权、文化、体育、社会保障和残疾预防等各项工作，改善残疾人参与社会生活的环境和条件。尽快缩小残疾人状况与社会平均水平的差距，让残疾人与全县人民同步迈入全面小康社会。</t>
  </si>
  <si>
    <t>根据部门职责、中长期规划、县委、县政府要求归纳。</t>
  </si>
  <si>
    <t>一、部门年度目标</t>
  </si>
  <si>
    <t>财年</t>
  </si>
  <si>
    <t>目标</t>
  </si>
  <si>
    <t>实际完成情况</t>
  </si>
  <si>
    <t>2023</t>
  </si>
  <si>
    <t>1.开展105人残疾人农村实用技术培训；对符合救助的残疾人给予康复救助补助、辅助用具供应，残疾人助学，贫困残疾人家庭无障碍改造，对有特殊困难的残疾人给予救助；按中国残疾人联合会要求，对全县持证残疾人信息数据进行动态更新，争取让残疾人同全区人民一起进入小康生活。2.解决残疾人突发性、临时性特殊生活困难，帮助弱势群体渡过难关。</t>
  </si>
  <si>
    <t>已完成。</t>
  </si>
  <si>
    <t>2024</t>
  </si>
  <si>
    <t>1.计划开展残疾人职业技能培训、农村贫困残疾人实用技术培训；残疾人康复救助，辅助用具供应，残疾人助学，贫困残疾人家庭无障碍改造，对有特殊困难的残疾人给予救助；按中国残疾人联合会要求，对全县持证残疾人信息数据进行动态更新，争取让残疾人同全区人民一起进入小康生活。2.解决残疾人突发性、临时性特殊生活困难，帮助弱势群体渡过难关。</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</si>
  <si>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</si>
  <si>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</si>
  <si>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</si>
  <si>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</si>
  <si>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</si>
  <si>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</si>
  <si>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</si>
  <si>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</si>
  <si>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</si>
  <si>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</si>
  <si>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</si>
  <si>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</si>
  <si>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</si>
  <si>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残疾人文化进家庭</t>
  </si>
  <si>
    <t>一级</t>
  </si>
  <si>
    <t>残疾人文化进家庭“五个一"项目：1.2023年5月31日至6月1日，组织147名残疾学生在县特殊教育学校、县科技馆、墨山公园、砚山谷乐电影城、听湖小镇组织实施。 2.2023年8月31日，组织80余名残疾人在砚山县文化民族文化广场、砚山县愿景·曼城（砚山县图书馆分馆）、墨山公园、砚山县谷乐电影城组织实施。通过活动，增强了残疾学生平等参与社会活动的能力和信心，同时，也唤起了社会各界对残障群体的关爱，进一步推动助残事业的全面发展。</t>
  </si>
  <si>
    <t>基本康复服务</t>
  </si>
  <si>
    <t>2023年度上级划拨基本康复资金39万元，上年结余7668元。为81名精神病患者住院开展救助，共补助资金合计13956459元，救助20名残疾儿童康复补助25810341元。</t>
  </si>
  <si>
    <t>残疾儿童康复救助项目</t>
  </si>
  <si>
    <t>2023年上级划拨残疾儿童救助经费700000元，共救助残疾儿童137名残疾儿童。</t>
  </si>
  <si>
    <t>残疾人家庭无障碍改造项目</t>
  </si>
  <si>
    <t>2023年完成残疾人家庭无障碍改造50户残疾人家庭无障碍设施改造，补助标准为6000元/户。</t>
  </si>
  <si>
    <t>困难智力、精神和重度残疾人残疾评定补贴</t>
  </si>
  <si>
    <t>按补助标准完成72人贫困智力精神和重度残疾人办证补贴发放工作。</t>
  </si>
  <si>
    <t>残疾人居家托养项目</t>
  </si>
  <si>
    <t>2023年阳光家园计划——智力精神和重度肢体残疾人托养服务项目共完成100人的托养任务，完成率为100%。</t>
  </si>
  <si>
    <t>按合同约定2023年支付资金6万元，余9万元于2024年8月前完成支付。</t>
  </si>
  <si>
    <t>省级残疾人就业保障金：残疾人就业</t>
  </si>
  <si>
    <t>目标1：扶持农家书屋管理员，让残疾人就近就地实现就业。
目标2：开展残疾人就业创业扶持行动计划项目，帮助更多有劳动能力的残疾人实现自主创业就业；
目标3：开展残疾人就业创业扶持行动，对应届高校毕业生进行就业指导，对符合“应届高校残疾人毕业生求职补贴”的人员进行扶持
目标4：开展残疾人就业创业扶持行动，对“农村残疾人转移就业示范带头人”进行扶持；                       
目标5：通过农村困难残疾人实用技术培训项目的实施，进一步巩固拓展脱贫攻坚成果，让更多有需求的残疾人获得生产劳动技能，促进就业增收。                                                                                        目标6：开展云南省盲人就业培训补助资金项目，不断改善盲人就业状况，拓宽盲人就业空间和就业的稳定性。</t>
  </si>
  <si>
    <t>1.应届高校残疾人毕业生求职补贴有5人不符合补助条件。2.残疾人农家书屋管理员自2024年1月开展聘用，故补贴在2023年未发放。</t>
  </si>
  <si>
    <t>信访解困补助</t>
  </si>
  <si>
    <t>用信访解困经费帮助者腊乡羊革姚保科补助贰仟元整（￥2000.00）；广南户籍残疾人岳代骑车费肆拾贰元整（￥42.00）；农村留守残疾儿童肖光荣、王永伦2人，各补助500元/人；阿猛镇倮基黑村杨仁萍家庭困难帮助（￥958.00），共计5人资金肆仟元整（￥4000.00）。</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</si>
  <si>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</si>
  <si>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</si>
  <si>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</si>
  <si>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</si>
  <si>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</si>
  <si>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</si>
  <si>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</si>
  <si>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</si>
  <si>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</si>
  <si>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</si>
  <si>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</si>
  <si>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展开绩效自评个数</t>
  </si>
  <si>
    <t xml:space="preserve">＝
＞
＜
≥
≤
</t>
  </si>
  <si>
    <t>个</t>
  </si>
  <si>
    <t>质量指标</t>
  </si>
  <si>
    <t>临时困难残疾人的救助覆盖率</t>
  </si>
  <si>
    <t>≥80%</t>
  </si>
  <si>
    <t>%</t>
  </si>
  <si>
    <t>≥90%</t>
  </si>
  <si>
    <t>时效指标</t>
  </si>
  <si>
    <t>所有项目完成时间</t>
  </si>
  <si>
    <t>2023年12月31日</t>
  </si>
  <si>
    <t>年-月-日</t>
  </si>
  <si>
    <t>效益指标</t>
  </si>
  <si>
    <t>社会效益
指标</t>
  </si>
  <si>
    <t>救助残疾人临时困难改善认可度</t>
  </si>
  <si>
    <t>满意度指标</t>
  </si>
  <si>
    <t>服务对象满意度指标等</t>
  </si>
  <si>
    <t>接受救助残疾人满意度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</si>
  <si>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</si>
  <si>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</si>
  <si>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</si>
  <si>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</si>
  <si>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</si>
  <si>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</si>
  <si>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t>2023年度项目支出绩效自评表</t>
  </si>
  <si>
    <t>公开15-1表</t>
  </si>
  <si>
    <t>项目名称</t>
  </si>
  <si>
    <t>主管部门</t>
  </si>
  <si>
    <t>实施单位</t>
  </si>
  <si>
    <t>项目资金
（元）</t>
  </si>
  <si>
    <t>年初预算数</t>
  </si>
  <si>
    <t>全年执行数</t>
  </si>
  <si>
    <t>分值</t>
  </si>
  <si>
    <t>执行率</t>
  </si>
  <si>
    <t>得分</t>
  </si>
  <si>
    <t>年度资金总额</t>
  </si>
  <si>
    <t>100%</t>
  </si>
  <si>
    <t>其中：当年财政
       拨款</t>
  </si>
  <si>
    <t xml:space="preserve">      上年结转
        资金</t>
  </si>
  <si>
    <t xml:space="preserve">      其他资金</t>
  </si>
  <si>
    <t>年度
总体
目标</t>
  </si>
  <si>
    <t>预期目标</t>
  </si>
  <si>
    <t>继续推进残疾人文化进家庭“五个一”项目，开展文化进社区活动，使残疾人参与文化生活的需要得到满足。通过加强州市级电视台手语栏目建设，扶持州市、县级残联融媒体建设，使残联传播力、影响力进-步提升。</t>
  </si>
  <si>
    <t>绩效指标</t>
  </si>
  <si>
    <t xml:space="preserve">年度指标值 </t>
  </si>
  <si>
    <t>残疾人文化进家庭“五个一”残疾人参与数</t>
  </si>
  <si>
    <t>≥227人</t>
  </si>
  <si>
    <t>人</t>
  </si>
  <si>
    <t>项目完成效果</t>
  </si>
  <si>
    <t>好</t>
  </si>
  <si>
    <t>完成</t>
  </si>
  <si>
    <t>项目完成时间</t>
  </si>
  <si>
    <t>成本指标</t>
  </si>
  <si>
    <t>项目支出总资金（元）</t>
  </si>
  <si>
    <t>元</t>
  </si>
  <si>
    <t>指标1.增强了残疾学生平等参与社会活动的能力和信心，同时，也唤起了社会各界对残障群体的关爱，进一步推动助残事业的全面发展。</t>
  </si>
  <si>
    <t>指标2.残疾人享有公共文化服务水平</t>
  </si>
  <si>
    <t>有所提高</t>
  </si>
  <si>
    <t>残疾人及亲友对残疾人能享有的文化服务的满意度</t>
  </si>
  <si>
    <t/>
  </si>
  <si>
    <t>其他需要说明事项</t>
  </si>
  <si>
    <t>总分</t>
  </si>
  <si>
    <t>优</t>
  </si>
  <si>
    <t>公开15-2表</t>
  </si>
  <si>
    <t>残疾人基本康复项目</t>
  </si>
  <si>
    <t>用中央下达的基本康复资金实施基本康复服务：为有需求的残疾儿童和持证残疾人提供基本康复服务 ，使残疾人康复训练后功能明显改善，生活自理和社会参与能力显著增强。</t>
  </si>
  <si>
    <t>实际完成支付397668元基本康复服务费用，基本康复服务率达100%.</t>
  </si>
  <si>
    <t>残疾人康复服务率</t>
  </si>
  <si>
    <t>≥85%</t>
  </si>
  <si>
    <t>残疾人康复服务建档率</t>
  </si>
  <si>
    <t>2023年12月31日前</t>
  </si>
  <si>
    <t>残疾人基本康复服务支出费用</t>
  </si>
  <si>
    <t>通过对残疾人的康复服务，进一步营造关心、支持服务残疾人的良好社会氛围</t>
  </si>
  <si>
    <t>有所改善</t>
  </si>
  <si>
    <t>残疾人及其家属对基本康复服务的满意度</t>
  </si>
  <si>
    <t>公开15-3表</t>
  </si>
  <si>
    <t>为符合条件的0-6岁残疾儿童提供入工耳蜗及助听器验配 、肢体矫治手术、功能训练等基本康复服务，改善残疾儿童功能状况，不断提高残疾儿童生活自理能力 ，增强社会参与。为有需求的肢体残疾儿童提供亲子同训、家长培训等以家庭为中心的早期干预康复服务 ，改善残疾儿童功能状况，不断提高残疾儿童生活自理能力 ，增强社会参与。</t>
  </si>
  <si>
    <t>实际完成支付700000元，救助儿童康复157人。</t>
  </si>
  <si>
    <t>有需求的残疾儿童康复救助率</t>
  </si>
  <si>
    <t>儿童康复救助费用</t>
  </si>
  <si>
    <t>残疾儿童康复服务总有效率</t>
  </si>
  <si>
    <t>≥70%</t>
  </si>
  <si>
    <t>残疾儿童及家长对基本康复服
务的满意度</t>
  </si>
  <si>
    <t>公开15-4表</t>
  </si>
  <si>
    <t>困难重度残疾人家庭无障碍改造专项资金</t>
  </si>
  <si>
    <t xml:space="preserve">进-步保障和改善民生，持续帮助困难残疾人改善无障碍环境 ，提高生活质量，消除和减少障碍。
</t>
  </si>
  <si>
    <t>完成50户残疾人家庭无障碍改造，改造资金300000元全部兑付完成。</t>
  </si>
  <si>
    <t>残疾人家庭无障碍设施改造项目改造户数</t>
  </si>
  <si>
    <t>50户</t>
  </si>
  <si>
    <t>户</t>
  </si>
  <si>
    <t>2023年12月</t>
  </si>
  <si>
    <t>残疾人无障碍设施改造成本</t>
  </si>
  <si>
    <t>0.6万元/户</t>
  </si>
  <si>
    <t>万元/户</t>
  </si>
  <si>
    <t>30万元</t>
  </si>
  <si>
    <t>残疾人生活行动方便，增加残疾人幸福指数</t>
  </si>
  <si>
    <t>接受改造项目残疾人满意度，增加残疾人幸福感</t>
  </si>
  <si>
    <t>公开15-5表</t>
  </si>
  <si>
    <t>推进建立残疾人残疾评定补贴制度 ，为行动不便重度残疾人提供残疾评定上门服务和对低收入残疾人残疾评定进行补贴 ，减轻残疾人家庭负担。</t>
  </si>
  <si>
    <t>补助72人贫困智力精神和其它类别一、二级重度残疾人为办理第三代残疾人证的困难补贴。</t>
  </si>
  <si>
    <t>困难智力、精神和重度残疾人残疾评定补贴人数</t>
  </si>
  <si>
    <t>补助给困难智力、精神和重度残疾人残疾评定补贴金额</t>
  </si>
  <si>
    <t>0.015万元/户</t>
  </si>
  <si>
    <t>万元</t>
  </si>
  <si>
    <t>残疾人补助，减轻残疾人家庭负担。</t>
  </si>
  <si>
    <t>减轻残疾人家庭负担</t>
  </si>
  <si>
    <t>有效减轻</t>
  </si>
  <si>
    <t>享受困难智力、精神和重度残疾人残疾评定补贴的残疾人或家属满意度</t>
  </si>
  <si>
    <t>公开15-6表</t>
  </si>
  <si>
    <t>残疾人居家托养服务项目</t>
  </si>
  <si>
    <t>对符合托养条件的100名智力、精神和重度肢体残疾人给予托养服务补助。</t>
  </si>
  <si>
    <t>阳光家园计划托养服务补助人数。</t>
  </si>
  <si>
    <t>≥100人</t>
  </si>
  <si>
    <t>托养服务1500元/人</t>
  </si>
  <si>
    <t>0.15万元/人</t>
  </si>
  <si>
    <t>残疾人得到服务，增强残疾人生活信心，减轻残疾人家庭负担。</t>
  </si>
  <si>
    <t>享受残疾人居家托养服务补助的残疾人或家属满意度。</t>
  </si>
  <si>
    <t>公开15-7表</t>
  </si>
  <si>
    <t>目标1：扶持农家书屋管理员，让残疾人就近就地实现就业；
目标2：开展残疾人就业创业扶持行动计划项目，帮助更多有劳动能力的残疾人实现自主创业就业；
目标3：开展残疾人就业创业扶持行动，对应届高校毕业生进行就业指导，对符合“应届高校残疾人毕业生求职补贴”的人员进行扶持；
目标4：开展残疾人就业创业扶持行动，对“农村残疾人转移就业示范带头人”进行扶持；                       
目标5：通过农村困难残疾人实用技术培训项目的实施，进一步巩固拓展脱贫攻坚成果，让更多有需求的残疾人获得生产劳动技能，促进就业增收；                                                      目标6：开展云南省盲人就业培训补助资金项目，不断改善盲人就业状况，拓宽盲人就业空间和就业的稳定性。</t>
  </si>
  <si>
    <t>目标1：聘用5名残疾人农家书屋管理员，2023年度发放工资补助0万元；2024年度开始聘用。
目标2：开展残疾人就业创业扶持行动计划项目，对附合补助对残疾人创业示范户给予1万元/户的补助，发放补助资金计8万元。
目标3：开展残疾人就业创业扶持行动，对应届高校毕业生8人给予每人0.1万元补助，发放补助资金计0.8万元，结余0.5万元（有5人不符合补助条件）。
目标4：完成对8名省外农村残疾人转移就业示范带头人补助，发放补助资金计0.8万元。                                                            目标5：完成对105名农村困难残疾人养殖实用技术培训，支付资金计15.75万元。
目标6：完成对2个盲人保健按摩机构规范化建设量化星级补助工作，发放补助资金计0.6万元。</t>
  </si>
  <si>
    <t>农村困难残疾人实用技术培训人数</t>
  </si>
  <si>
    <t>≥105</t>
  </si>
  <si>
    <t>残疾人就业创业示范户扶持个数</t>
  </si>
  <si>
    <t>≥8</t>
  </si>
  <si>
    <t>应届高校残疾人毕业生求职补贴扶持人数</t>
  </si>
  <si>
    <t>≥13</t>
  </si>
  <si>
    <t>有5人不符合补助条件。</t>
  </si>
  <si>
    <t>农村残疾人转移就业示范带头人扶持个数</t>
  </si>
  <si>
    <t>残疾人农家书屋管理员扶持个数</t>
  </si>
  <si>
    <t>≥5</t>
  </si>
  <si>
    <t>2024年1月开展聘用</t>
  </si>
  <si>
    <t>扶持建设盲人按摩机构个数</t>
  </si>
  <si>
    <t>≥2</t>
  </si>
  <si>
    <t>残疾人就业创业示范户补贴标准</t>
  </si>
  <si>
    <t>=1万元/个</t>
  </si>
  <si>
    <t>应届高校残疾人毕业生求职补贴标准</t>
  </si>
  <si>
    <t>=0.1万元/人</t>
  </si>
  <si>
    <t>农村残疾人转移就业示范带头人补贴标准</t>
  </si>
  <si>
    <t>≥0.05万元/人</t>
  </si>
  <si>
    <t>残疾人农家书屋管理员扶持补贴标准</t>
  </si>
  <si>
    <t>0.48万元/人/年</t>
  </si>
  <si>
    <t>万元/人/年</t>
  </si>
  <si>
    <t>农村困难残疾人实用技术培训参训率</t>
  </si>
  <si>
    <t>完成应届高校残疾人毕业生求职补贴发放时间</t>
  </si>
  <si>
    <t>≤2023年10月30日</t>
  </si>
  <si>
    <t>按时限完成</t>
  </si>
  <si>
    <t>全面完成”助残就业“十百千万工程”时间</t>
  </si>
  <si>
    <t>≤2023年12月31日</t>
  </si>
  <si>
    <t>社会效益指标</t>
  </si>
  <si>
    <t>获得助残就业“十百千万工程”扶持的残疾人人数</t>
  </si>
  <si>
    <t>≥29</t>
  </si>
  <si>
    <t>服务对象满意度指标</t>
  </si>
  <si>
    <t>助残脱困受益残疾人满意度</t>
  </si>
  <si>
    <t>接受职业技能培训及就业服务的残疾人满意度</t>
  </si>
  <si>
    <t>公开15-8表</t>
  </si>
  <si>
    <t>通过按时按要求办理残疾人来信来访、网上信访等工作，有效化解矛盾纠纷，维护残疾人合法权益，不发生影响较大的残疾人到昆进京群体性 （或政治性）信访事件。</t>
  </si>
  <si>
    <t>残疾人信访人数</t>
  </si>
  <si>
    <t>≥5人</t>
  </si>
  <si>
    <t>来访残疾人信访问题办结率</t>
  </si>
  <si>
    <t>完成交办信访案件时限</t>
  </si>
  <si>
    <t>≤60日</t>
  </si>
  <si>
    <t>日</t>
  </si>
  <si>
    <t>项目完成及时率</t>
  </si>
  <si>
    <t>残疾人对残联信访办理工作满意率</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</si>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</sst>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9">
    <font>
      <sz val="11"/>
      <name val="等线"/>
      <charset val="134"/>
      <scheme val="minor"/>
    </font>
    <font>
      <sz val="11"/>
      <name val="宋体"/>
      <charset val="134"/>
    </font>
    <font>
      <sz val="10"/>
      <name val="Arial"/>
      <charset val="134"/>
    </font>
    <font>
      <sz val="10"/>
      <name val="宋体"/>
      <charset val="134"/>
    </font>
    <font>
      <b/>
      <sz val="18"/>
      <name val="等线"/>
      <charset val="134"/>
      <scheme val="minor"/>
    </font>
    <font>
      <b/>
      <sz val="10"/>
      <name val="等线"/>
      <charset val="134"/>
      <scheme val="minor"/>
    </font>
    <font>
      <sz val="10"/>
      <name val="等线"/>
      <charset val="134"/>
      <scheme val="minor"/>
    </font>
    <font>
      <sz val="9"/>
      <name val="宋体"/>
      <charset val="134"/>
    </font>
    <font>
      <sz val="11"/>
      <color theme="1"/>
      <name val="等线"/>
      <charset val="134"/>
      <scheme val="minor"/>
    </font>
    <font>
      <sz val="9"/>
      <name val="等线"/>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2"/>
      <name val="等线"/>
      <charset val="134"/>
      <scheme val="minor"/>
    </font>
    <font>
      <sz val="18"/>
      <name val="宋体"/>
      <charset val="134"/>
    </font>
    <font>
      <sz val="22"/>
      <name val="宋体"/>
      <charset val="134"/>
    </font>
    <font>
      <b/>
      <sz val="20"/>
      <name val="宋体"/>
      <charset val="134"/>
    </font>
    <font>
      <sz val="22"/>
      <name val="黑体"/>
      <charset val="134"/>
    </font>
    <font>
      <sz val="11"/>
      <name val="Microsoft YaHei"/>
      <charset val="134"/>
    </font>
    <font>
      <sz val="11"/>
      <color rgb="FF3F3F76"/>
      <name val="等线"/>
      <charset val="134"/>
      <scheme val="minor"/>
    </font>
    <font>
      <sz val="11"/>
      <color rgb="FF9C0006"/>
      <name val="等线"/>
      <charset val="134"/>
      <scheme val="minor"/>
    </font>
    <font>
      <sz val="11"/>
      <color theme="0"/>
      <name val="等线"/>
      <charset val="134"/>
      <scheme val="minor"/>
    </font>
    <font>
      <u/>
      <sz val="11"/>
      <color indexed="4"/>
      <name val="等线"/>
      <charset val="134"/>
      <scheme val="minor"/>
    </font>
    <font>
      <u/>
      <sz val="11"/>
      <color indexed="20"/>
      <name val="等线"/>
      <charset val="134"/>
      <scheme val="minor"/>
    </font>
    <font>
      <b/>
      <sz val="11"/>
      <color theme="3"/>
      <name val="等线"/>
      <charset val="134"/>
      <scheme val="minor"/>
    </font>
    <font>
      <sz val="11"/>
      <color indexed="2"/>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rgb="FF3F3F3F"/>
      <name val="等线"/>
      <charset val="134"/>
      <scheme val="minor"/>
    </font>
    <font>
      <b/>
      <sz val="11"/>
      <color rgb="FFFA7D00"/>
      <name val="等线"/>
      <charset val="134"/>
      <scheme val="minor"/>
    </font>
    <font>
      <b/>
      <sz val="11"/>
      <color indexed="65"/>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6500"/>
      <name val="等线"/>
      <charset val="134"/>
      <scheme val="minor"/>
    </font>
  </fonts>
  <fills count="35">
    <fill>
      <patternFill patternType="none"/>
    </fill>
    <fill>
      <patternFill patternType="gray125"/>
    </fill>
    <fill>
      <patternFill patternType="solid">
        <fgColor indexed="65"/>
        <bgColor indexed="64"/>
      </patternFill>
    </fill>
    <fill>
      <patternFill patternType="solid">
        <fgColor rgb="FFF1F1F1"/>
        <bgColor rgb="FFF1F1F1"/>
      </patternFill>
    </fill>
    <fill>
      <patternFill patternType="solid">
        <fgColor theme="6" tint="0.799981688894314"/>
        <bgColor theme="6" tint="0.799981688894314"/>
      </patternFill>
    </fill>
    <fill>
      <patternFill patternType="solid">
        <fgColor indexed="47"/>
        <bgColor indexed="47"/>
      </patternFill>
    </fill>
    <fill>
      <patternFill patternType="solid">
        <fgColor theme="6" tint="0.599993896298105"/>
        <bgColor theme="6" tint="0.599993896298105"/>
      </patternFill>
    </fill>
    <fill>
      <patternFill patternType="solid">
        <fgColor rgb="FFFFC7CE"/>
        <bgColor rgb="FFFFC7CE"/>
      </patternFill>
    </fill>
    <fill>
      <patternFill patternType="solid">
        <fgColor theme="6" tint="0.399975585192419"/>
        <bgColor theme="6" tint="0.399975585192419"/>
      </patternFill>
    </fill>
    <fill>
      <patternFill patternType="solid">
        <fgColor indexed="26"/>
        <bgColor indexed="26"/>
      </patternFill>
    </fill>
    <fill>
      <patternFill patternType="solid">
        <fgColor theme="5" tint="0.399975585192419"/>
        <bgColor theme="5" tint="0.399975585192419"/>
      </patternFill>
    </fill>
    <fill>
      <patternFill patternType="solid">
        <fgColor theme="4" tint="0.399975585192419"/>
        <bgColor theme="4" tint="0.399975585192419"/>
      </patternFill>
    </fill>
    <fill>
      <patternFill patternType="solid">
        <fgColor theme="7" tint="0.399975585192419"/>
        <bgColor theme="7" tint="0.399975585192419"/>
      </patternFill>
    </fill>
    <fill>
      <patternFill patternType="solid">
        <fgColor rgb="FFF2F2F2"/>
        <bgColor rgb="FFF2F2F2"/>
      </patternFill>
    </fill>
    <fill>
      <patternFill patternType="solid">
        <fgColor rgb="FFA5A5A5"/>
        <bgColor rgb="FFA5A5A5"/>
      </patternFill>
    </fill>
    <fill>
      <patternFill patternType="solid">
        <fgColor theme="9" tint="0.799981688894314"/>
        <bgColor theme="9" tint="0.799981688894314"/>
      </patternFill>
    </fill>
    <fill>
      <patternFill patternType="solid">
        <fgColor theme="5"/>
        <bgColor theme="5"/>
      </patternFill>
    </fill>
    <fill>
      <patternFill patternType="solid">
        <fgColor rgb="FFC6EFCE"/>
        <bgColor rgb="FFC6EFCE"/>
      </patternFill>
    </fill>
    <fill>
      <patternFill patternType="solid">
        <fgColor rgb="FFFFEB9C"/>
        <bgColor rgb="FFFFEB9C"/>
      </patternFill>
    </fill>
    <fill>
      <patternFill patternType="solid">
        <fgColor theme="8" tint="0.799981688894314"/>
        <bgColor theme="8" tint="0.799981688894314"/>
      </patternFill>
    </fill>
    <fill>
      <patternFill patternType="solid">
        <fgColor theme="4"/>
        <bgColor theme="4"/>
      </patternFill>
    </fill>
    <fill>
      <patternFill patternType="solid">
        <fgColor theme="4" tint="0.799981688894314"/>
        <bgColor theme="4" tint="0.799981688894314"/>
      </patternFill>
    </fill>
    <fill>
      <patternFill patternType="solid">
        <fgColor theme="4" tint="0.599993896298105"/>
        <bgColor theme="4" tint="0.599993896298105"/>
      </patternFill>
    </fill>
    <fill>
      <patternFill patternType="solid">
        <fgColor theme="5" tint="0.799981688894314"/>
        <bgColor theme="5" tint="0.799981688894314"/>
      </patternFill>
    </fill>
    <fill>
      <patternFill patternType="solid">
        <fgColor theme="5" tint="0.599993896298105"/>
        <bgColor theme="5" tint="0.599993896298105"/>
      </patternFill>
    </fill>
    <fill>
      <patternFill patternType="solid">
        <fgColor theme="6"/>
        <bgColor theme="6"/>
      </patternFill>
    </fill>
    <fill>
      <patternFill patternType="solid">
        <fgColor theme="7"/>
        <bgColor theme="7"/>
      </patternFill>
    </fill>
    <fill>
      <patternFill patternType="solid">
        <fgColor theme="7" tint="0.799981688894314"/>
        <bgColor theme="7" tint="0.799981688894314"/>
      </patternFill>
    </fill>
    <fill>
      <patternFill patternType="solid">
        <fgColor theme="7" tint="0.599993896298105"/>
        <bgColor theme="7" tint="0.599993896298105"/>
      </patternFill>
    </fill>
    <fill>
      <patternFill patternType="solid">
        <fgColor theme="8"/>
        <bgColor theme="8"/>
      </patternFill>
    </fill>
    <fill>
      <patternFill patternType="solid">
        <fgColor theme="8" tint="0.599993896298105"/>
        <bgColor theme="8" tint="0.599993896298105"/>
      </patternFill>
    </fill>
    <fill>
      <patternFill patternType="solid">
        <fgColor theme="8" tint="0.399975585192419"/>
        <bgColor theme="8" tint="0.399975585192419"/>
      </patternFill>
    </fill>
    <fill>
      <patternFill patternType="solid">
        <fgColor theme="9"/>
        <bgColor theme="9"/>
      </patternFill>
    </fill>
    <fill>
      <patternFill patternType="solid">
        <fgColor theme="9" tint="0.599993896298105"/>
        <bgColor theme="9" tint="0.599993896298105"/>
      </patternFill>
    </fill>
    <fill>
      <patternFill patternType="solid">
        <fgColor theme="9" tint="0.399975585192419"/>
        <bgColor theme="9" tint="0.399975585192419"/>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8" fillId="0" borderId="0" applyFont="0" applyFill="0" applyBorder="0" applyProtection="0">
      <alignment vertical="center"/>
    </xf>
    <xf numFmtId="0" fontId="8" fillId="4" borderId="0" applyNumberFormat="0" applyBorder="0" applyProtection="0">
      <alignment vertical="center"/>
    </xf>
    <xf numFmtId="0" fontId="21" fillId="5" borderId="15" applyNumberFormat="0" applyProtection="0">
      <alignment vertical="center"/>
    </xf>
    <xf numFmtId="44" fontId="8" fillId="0" borderId="0" applyFont="0" applyFill="0" applyBorder="0" applyProtection="0">
      <alignment vertical="center"/>
    </xf>
    <xf numFmtId="41" fontId="8" fillId="0" borderId="0" applyFont="0" applyFill="0" applyBorder="0" applyProtection="0">
      <alignment vertical="center"/>
    </xf>
    <xf numFmtId="0" fontId="8" fillId="6" borderId="0" applyNumberFormat="0" applyBorder="0" applyProtection="0">
      <alignment vertical="center"/>
    </xf>
    <xf numFmtId="0" fontId="22" fillId="7" borderId="0" applyNumberFormat="0" applyBorder="0" applyProtection="0">
      <alignment vertical="center"/>
    </xf>
    <xf numFmtId="43" fontId="8" fillId="0" borderId="0" applyFont="0" applyFill="0" applyBorder="0" applyProtection="0">
      <alignment vertical="center"/>
    </xf>
    <xf numFmtId="0" fontId="23" fillId="8" borderId="0" applyNumberFormat="0" applyBorder="0" applyProtection="0">
      <alignment vertical="center"/>
    </xf>
    <xf numFmtId="0" fontId="24" fillId="0" borderId="0" applyNumberFormat="0" applyFill="0" applyBorder="0" applyProtection="0">
      <alignment vertical="center"/>
    </xf>
    <xf numFmtId="9" fontId="8" fillId="0" borderId="0" applyFont="0" applyFill="0" applyBorder="0" applyProtection="0">
      <alignment vertical="center"/>
    </xf>
    <xf numFmtId="0" fontId="25" fillId="0" borderId="0" applyNumberFormat="0" applyFill="0" applyBorder="0" applyProtection="0">
      <alignment vertical="center"/>
    </xf>
    <xf numFmtId="0" fontId="8" fillId="9" borderId="16" applyNumberFormat="0" applyFont="0" applyProtection="0">
      <alignment vertical="center"/>
    </xf>
    <xf numFmtId="0" fontId="23" fillId="10" borderId="0" applyNumberFormat="0" applyBorder="0" applyProtection="0">
      <alignment vertical="center"/>
    </xf>
    <xf numFmtId="0" fontId="26" fillId="0" borderId="0" applyNumberFormat="0" applyFill="0" applyBorder="0" applyProtection="0">
      <alignment vertical="center"/>
    </xf>
    <xf numFmtId="0" fontId="27" fillId="0" borderId="0" applyNumberFormat="0" applyFill="0" applyBorder="0" applyProtection="0">
      <alignment vertical="center"/>
    </xf>
    <xf numFmtId="0" fontId="28" fillId="0" borderId="0" applyNumberFormat="0" applyFill="0" applyBorder="0" applyProtection="0">
      <alignment vertical="center"/>
    </xf>
    <xf numFmtId="0" fontId="29" fillId="0" borderId="0" applyNumberFormat="0" applyFill="0" applyBorder="0" applyProtection="0">
      <alignment vertical="center"/>
    </xf>
    <xf numFmtId="0" fontId="30" fillId="0" borderId="17" applyNumberFormat="0" applyFill="0" applyProtection="0">
      <alignment vertical="center"/>
    </xf>
    <xf numFmtId="0" fontId="31" fillId="0" borderId="17" applyNumberFormat="0" applyFill="0" applyProtection="0">
      <alignment vertical="center"/>
    </xf>
    <xf numFmtId="0" fontId="23" fillId="11" borderId="0" applyNumberFormat="0" applyBorder="0" applyProtection="0">
      <alignment vertical="center"/>
    </xf>
    <xf numFmtId="0" fontId="26" fillId="0" borderId="18" applyNumberFormat="0" applyFill="0" applyProtection="0">
      <alignment vertical="center"/>
    </xf>
    <xf numFmtId="0" fontId="23" fillId="12" borderId="0" applyNumberFormat="0" applyBorder="0" applyProtection="0">
      <alignment vertical="center"/>
    </xf>
    <xf numFmtId="0" fontId="32" fillId="13" borderId="19" applyNumberFormat="0" applyProtection="0">
      <alignment vertical="center"/>
    </xf>
    <xf numFmtId="0" fontId="33" fillId="13" borderId="15" applyNumberFormat="0" applyProtection="0">
      <alignment vertical="center"/>
    </xf>
    <xf numFmtId="0" fontId="34" fillId="14" borderId="20" applyNumberFormat="0" applyProtection="0">
      <alignment vertical="center"/>
    </xf>
    <xf numFmtId="0" fontId="8" fillId="15" borderId="0" applyNumberFormat="0" applyBorder="0" applyProtection="0">
      <alignment vertical="center"/>
    </xf>
    <xf numFmtId="0" fontId="23" fillId="16" borderId="0" applyNumberFormat="0" applyBorder="0" applyProtection="0">
      <alignment vertical="center"/>
    </xf>
    <xf numFmtId="0" fontId="35" fillId="0" borderId="21" applyNumberFormat="0" applyFill="0" applyProtection="0">
      <alignment vertical="center"/>
    </xf>
    <xf numFmtId="0" fontId="36" fillId="0" borderId="22" applyNumberFormat="0" applyFill="0" applyProtection="0">
      <alignment vertical="center"/>
    </xf>
    <xf numFmtId="0" fontId="37" fillId="17" borderId="0" applyNumberFormat="0" applyBorder="0" applyProtection="0">
      <alignment vertical="center"/>
    </xf>
    <xf numFmtId="0" fontId="38" fillId="18" borderId="0" applyNumberFormat="0" applyBorder="0" applyProtection="0">
      <alignment vertical="center"/>
    </xf>
    <xf numFmtId="0" fontId="8" fillId="19" borderId="0" applyNumberFormat="0" applyBorder="0" applyProtection="0">
      <alignment vertical="center"/>
    </xf>
    <xf numFmtId="0" fontId="23" fillId="20" borderId="0" applyNumberFormat="0" applyBorder="0" applyProtection="0">
      <alignment vertical="center"/>
    </xf>
    <xf numFmtId="0" fontId="8" fillId="21" borderId="0" applyNumberFormat="0" applyBorder="0" applyProtection="0">
      <alignment vertical="center"/>
    </xf>
    <xf numFmtId="0" fontId="8" fillId="22" borderId="0" applyNumberFormat="0" applyBorder="0" applyProtection="0">
      <alignment vertical="center"/>
    </xf>
    <xf numFmtId="0" fontId="8" fillId="23" borderId="0" applyNumberFormat="0" applyBorder="0" applyProtection="0">
      <alignment vertical="center"/>
    </xf>
    <xf numFmtId="0" fontId="8" fillId="24" borderId="0" applyNumberFormat="0" applyBorder="0" applyProtection="0">
      <alignment vertical="center"/>
    </xf>
    <xf numFmtId="0" fontId="23" fillId="25" borderId="0" applyNumberFormat="0" applyBorder="0" applyProtection="0">
      <alignment vertical="center"/>
    </xf>
    <xf numFmtId="0" fontId="23" fillId="26" borderId="0" applyNumberFormat="0" applyBorder="0" applyProtection="0">
      <alignment vertical="center"/>
    </xf>
    <xf numFmtId="0" fontId="8" fillId="27" borderId="0" applyNumberFormat="0" applyBorder="0" applyProtection="0">
      <alignment vertical="center"/>
    </xf>
    <xf numFmtId="0" fontId="8" fillId="28" borderId="0" applyNumberFormat="0" applyBorder="0" applyProtection="0">
      <alignment vertical="center"/>
    </xf>
    <xf numFmtId="0" fontId="23" fillId="29" borderId="0" applyNumberFormat="0" applyBorder="0" applyProtection="0">
      <alignment vertical="center"/>
    </xf>
    <xf numFmtId="0" fontId="10" fillId="0" borderId="0"/>
    <xf numFmtId="0" fontId="8" fillId="30" borderId="0" applyNumberFormat="0" applyBorder="0" applyProtection="0">
      <alignment vertical="center"/>
    </xf>
    <xf numFmtId="0" fontId="23" fillId="31" borderId="0" applyNumberFormat="0" applyBorder="0" applyProtection="0">
      <alignment vertical="center"/>
    </xf>
    <xf numFmtId="0" fontId="23" fillId="32" borderId="0" applyNumberFormat="0" applyBorder="0" applyProtection="0">
      <alignment vertical="center"/>
    </xf>
    <xf numFmtId="0" fontId="8" fillId="33" borderId="0" applyNumberFormat="0" applyBorder="0" applyProtection="0">
      <alignment vertical="center"/>
    </xf>
    <xf numFmtId="0" fontId="23" fillId="34" borderId="0" applyNumberFormat="0" applyBorder="0" applyProtection="0">
      <alignment vertical="center"/>
    </xf>
    <xf numFmtId="0" fontId="10" fillId="0" borderId="0"/>
    <xf numFmtId="0" fontId="1" fillId="0" borderId="0">
      <alignment vertical="center"/>
    </xf>
    <xf numFmtId="0" fontId="1" fillId="0" borderId="0"/>
  </cellStyleXfs>
  <cellXfs count="190">
    <xf numFmtId="0" fontId="0" fillId="0" borderId="0" xfId="0" applyAlignment="1">
      <alignment vertical="center"/>
    </xf>
    <xf numFmtId="0" fontId="1" fillId="0" borderId="0" xfId="52" applyFont="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wrapText="1"/>
    </xf>
    <xf numFmtId="0" fontId="3" fillId="0" borderId="0" xfId="52" applyFont="1" applyAlignment="1">
      <alignment horizontal="center" vertical="center" wrapText="1"/>
    </xf>
    <xf numFmtId="0" fontId="4" fillId="0" borderId="0" xfId="52" applyFont="1" applyAlignment="1">
      <alignment horizontal="center" vertical="center" wrapText="1"/>
    </xf>
    <xf numFmtId="0" fontId="5" fillId="0" borderId="0" xfId="52" applyFont="1" applyAlignment="1">
      <alignment horizontal="center" vertical="center" wrapText="1"/>
    </xf>
    <xf numFmtId="0" fontId="6" fillId="0" borderId="1" xfId="52" applyFont="1" applyBorder="1" applyAlignment="1">
      <alignment horizontal="center" vertical="center" wrapText="1"/>
    </xf>
    <xf numFmtId="49" fontId="6" fillId="0" borderId="1" xfId="52" applyNumberFormat="1" applyFont="1" applyBorder="1" applyAlignment="1">
      <alignment horizontal="center" vertical="center" wrapText="1"/>
    </xf>
    <xf numFmtId="0" fontId="7" fillId="0" borderId="1" xfId="0" applyFont="1" applyBorder="1" applyAlignment="1">
      <alignment horizontal="center" vertical="center" wrapText="1"/>
    </xf>
    <xf numFmtId="176" fontId="6" fillId="0" borderId="1" xfId="52" applyNumberFormat="1" applyFont="1" applyBorder="1" applyAlignment="1">
      <alignment horizontal="center" vertical="center" wrapText="1"/>
    </xf>
    <xf numFmtId="49" fontId="6" fillId="0" borderId="2" xfId="52" applyNumberFormat="1" applyFont="1" applyBorder="1" applyAlignment="1">
      <alignment vertical="center" wrapText="1"/>
    </xf>
    <xf numFmtId="49" fontId="6" fillId="0" borderId="3" xfId="52" applyNumberFormat="1" applyFont="1" applyBorder="1" applyAlignment="1">
      <alignment vertical="center" wrapText="1"/>
    </xf>
    <xf numFmtId="49" fontId="6" fillId="0" borderId="4" xfId="52" applyNumberFormat="1" applyFont="1" applyBorder="1" applyAlignment="1">
      <alignment vertical="center" wrapText="1"/>
    </xf>
    <xf numFmtId="176" fontId="6" fillId="0" borderId="1" xfId="52" applyNumberFormat="1" applyFont="1" applyBorder="1" applyAlignment="1">
      <alignment vertical="center" wrapText="1"/>
    </xf>
    <xf numFmtId="0" fontId="6" fillId="2" borderId="2" xfId="52" applyFont="1" applyFill="1" applyBorder="1" applyAlignment="1">
      <alignment horizontal="center" vertical="center" wrapText="1"/>
    </xf>
    <xf numFmtId="0" fontId="6" fillId="2" borderId="3" xfId="52" applyFont="1" applyFill="1" applyBorder="1" applyAlignment="1">
      <alignment horizontal="center" vertical="center" wrapText="1"/>
    </xf>
    <xf numFmtId="0" fontId="6" fillId="2" borderId="4" xfId="52" applyFont="1" applyFill="1" applyBorder="1" applyAlignment="1">
      <alignment horizontal="center" vertical="center" wrapText="1"/>
    </xf>
    <xf numFmtId="0" fontId="6" fillId="2" borderId="5" xfId="52" applyFont="1" applyFill="1" applyBorder="1" applyAlignment="1">
      <alignment horizontal="center" vertical="center" wrapText="1"/>
    </xf>
    <xf numFmtId="0" fontId="6" fillId="0" borderId="2" xfId="52" applyFont="1" applyBorder="1" applyAlignment="1">
      <alignment horizontal="center" vertical="center" wrapText="1"/>
    </xf>
    <xf numFmtId="0" fontId="6" fillId="2" borderId="1" xfId="52" applyFont="1" applyFill="1" applyBorder="1" applyAlignment="1">
      <alignment horizontal="center" vertical="center" wrapText="1"/>
    </xf>
    <xf numFmtId="0" fontId="6" fillId="2" borderId="6" xfId="52" applyFont="1" applyFill="1" applyBorder="1" applyAlignment="1">
      <alignment horizontal="center" vertical="center" wrapText="1"/>
    </xf>
    <xf numFmtId="0" fontId="5" fillId="0" borderId="1" xfId="52" applyFont="1" applyBorder="1" applyAlignment="1">
      <alignment horizontal="center" vertical="center" wrapText="1"/>
    </xf>
    <xf numFmtId="0" fontId="5" fillId="0" borderId="5" xfId="52" applyFont="1" applyBorder="1" applyAlignment="1">
      <alignment horizontal="center" vertical="center" wrapText="1"/>
    </xf>
    <xf numFmtId="0" fontId="5" fillId="0" borderId="7" xfId="52" applyFont="1" applyBorder="1" applyAlignment="1">
      <alignment horizontal="center" vertical="center" wrapText="1"/>
    </xf>
    <xf numFmtId="57" fontId="7" fillId="0" borderId="1" xfId="0" applyNumberFormat="1" applyFont="1" applyBorder="1" applyAlignment="1">
      <alignment horizontal="center" vertical="center" wrapText="1"/>
    </xf>
    <xf numFmtId="0" fontId="8" fillId="0" borderId="0" xfId="0" applyFont="1" applyFill="1" applyAlignment="1">
      <alignment vertical="center"/>
    </xf>
    <xf numFmtId="0" fontId="6" fillId="0" borderId="1" xfId="0" applyFont="1" applyBorder="1" applyAlignment="1">
      <alignment horizontal="center" vertical="center" wrapText="1"/>
    </xf>
    <xf numFmtId="0" fontId="5" fillId="0" borderId="6" xfId="52" applyFont="1" applyBorder="1" applyAlignment="1">
      <alignment horizontal="center" vertical="center" wrapText="1"/>
    </xf>
    <xf numFmtId="0" fontId="5" fillId="0" borderId="8" xfId="52" applyFont="1" applyBorder="1" applyAlignment="1">
      <alignment horizontal="center" vertical="center" wrapText="1"/>
    </xf>
    <xf numFmtId="49" fontId="5" fillId="0" borderId="5" xfId="52"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0" xfId="52" applyFont="1" applyAlignment="1">
      <alignment horizontal="center" vertical="center" wrapText="1"/>
    </xf>
    <xf numFmtId="49" fontId="6" fillId="0" borderId="2" xfId="52" applyNumberFormat="1" applyFont="1" applyBorder="1" applyAlignment="1">
      <alignment horizontal="justify" vertical="center" wrapText="1"/>
    </xf>
    <xf numFmtId="49" fontId="6" fillId="0" borderId="3" xfId="52" applyNumberFormat="1" applyFont="1" applyBorder="1" applyAlignment="1">
      <alignment horizontal="justify" vertical="center" wrapText="1"/>
    </xf>
    <xf numFmtId="49" fontId="6" fillId="0" borderId="4" xfId="52" applyNumberFormat="1" applyFont="1" applyBorder="1" applyAlignment="1">
      <alignment horizontal="justify" vertical="center" wrapText="1"/>
    </xf>
    <xf numFmtId="176" fontId="6" fillId="0" borderId="1" xfId="52" applyNumberFormat="1" applyFont="1" applyBorder="1" applyAlignment="1">
      <alignment horizontal="justify" vertical="center" wrapText="1"/>
    </xf>
    <xf numFmtId="0" fontId="3" fillId="0" borderId="0" xfId="0" applyFont="1" applyAlignment="1">
      <alignment horizontal="center" vertical="center"/>
    </xf>
    <xf numFmtId="0" fontId="9" fillId="0" borderId="1" xfId="52" applyFont="1" applyBorder="1" applyAlignment="1">
      <alignment horizontal="center" vertical="center" wrapText="1"/>
    </xf>
    <xf numFmtId="0" fontId="9" fillId="0" borderId="0" xfId="52" applyFont="1" applyAlignment="1">
      <alignment horizontal="center" vertical="center" wrapText="1"/>
    </xf>
    <xf numFmtId="49" fontId="9" fillId="0" borderId="2" xfId="52" applyNumberFormat="1" applyFont="1" applyBorder="1" applyAlignment="1">
      <alignment horizontal="justify" vertical="center" wrapText="1"/>
    </xf>
    <xf numFmtId="49" fontId="9" fillId="0" borderId="3" xfId="52" applyNumberFormat="1" applyFont="1" applyBorder="1" applyAlignment="1">
      <alignment horizontal="justify" vertical="center" wrapText="1"/>
    </xf>
    <xf numFmtId="49" fontId="9" fillId="0" borderId="4" xfId="52" applyNumberFormat="1" applyFont="1" applyBorder="1" applyAlignment="1">
      <alignment horizontal="justify" vertical="center" wrapText="1"/>
    </xf>
    <xf numFmtId="0" fontId="3" fillId="0" borderId="1" xfId="44" applyFont="1" applyBorder="1" applyAlignment="1">
      <alignment horizontal="center" vertical="center" wrapText="1"/>
    </xf>
    <xf numFmtId="9" fontId="3" fillId="0" borderId="1" xfId="44" applyNumberFormat="1" applyFont="1" applyBorder="1" applyAlignment="1">
      <alignment horizontal="center" vertical="center" wrapText="1"/>
    </xf>
    <xf numFmtId="49" fontId="9" fillId="0" borderId="2" xfId="52" applyNumberFormat="1" applyFont="1" applyBorder="1" applyAlignment="1">
      <alignment horizontal="right" vertical="center" wrapText="1"/>
    </xf>
    <xf numFmtId="49" fontId="9" fillId="0" borderId="3" xfId="52" applyNumberFormat="1" applyFont="1" applyBorder="1" applyAlignment="1">
      <alignment horizontal="right" vertical="center" wrapText="1"/>
    </xf>
    <xf numFmtId="49" fontId="9" fillId="0" borderId="4" xfId="52" applyNumberFormat="1" applyFont="1" applyBorder="1" applyAlignment="1">
      <alignment horizontal="right" vertical="center" wrapText="1"/>
    </xf>
    <xf numFmtId="57" fontId="3" fillId="0" borderId="1" xfId="44" applyNumberFormat="1" applyFont="1" applyBorder="1" applyAlignment="1">
      <alignment horizontal="center" vertical="center" wrapText="1"/>
    </xf>
    <xf numFmtId="49" fontId="6" fillId="0" borderId="2" xfId="52" applyNumberFormat="1" applyFont="1" applyBorder="1" applyAlignment="1">
      <alignment horizontal="left" vertical="center" wrapText="1"/>
    </xf>
    <xf numFmtId="49" fontId="6" fillId="0" borderId="3" xfId="52" applyNumberFormat="1" applyFont="1" applyBorder="1" applyAlignment="1">
      <alignment horizontal="left" vertical="center" wrapText="1"/>
    </xf>
    <xf numFmtId="49" fontId="6" fillId="0" borderId="4" xfId="52" applyNumberFormat="1" applyFont="1" applyBorder="1" applyAlignment="1">
      <alignment horizontal="left" vertical="center" wrapText="1"/>
    </xf>
    <xf numFmtId="176" fontId="6" fillId="0" borderId="1" xfId="52" applyNumberFormat="1" applyFont="1" applyBorder="1" applyAlignment="1">
      <alignment horizontal="left" vertical="center" wrapText="1"/>
    </xf>
    <xf numFmtId="0" fontId="7" fillId="0" borderId="5" xfId="0" applyFont="1" applyBorder="1" applyAlignment="1">
      <alignment horizontal="center" vertical="center" wrapText="1"/>
    </xf>
    <xf numFmtId="0" fontId="6" fillId="0" borderId="1" xfId="0" applyFont="1" applyBorder="1" applyAlignment="1">
      <alignment vertical="center" wrapText="1"/>
    </xf>
    <xf numFmtId="0" fontId="0" fillId="0" borderId="1" xfId="0" applyFont="1" applyBorder="1" applyAlignment="1">
      <alignment horizontal="center" vertical="center"/>
    </xf>
    <xf numFmtId="0" fontId="7" fillId="0" borderId="7" xfId="0" applyFont="1" applyBorder="1" applyAlignment="1">
      <alignment horizontal="center" vertical="center" wrapText="1"/>
    </xf>
    <xf numFmtId="49" fontId="3" fillId="0" borderId="1" xfId="44"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7" fillId="0" borderId="6" xfId="0" applyFont="1" applyBorder="1" applyAlignment="1">
      <alignment horizontal="center" vertical="center" wrapText="1"/>
    </xf>
    <xf numFmtId="9" fontId="7" fillId="0" borderId="1" xfId="0" applyNumberFormat="1" applyFont="1" applyBorder="1" applyAlignment="1">
      <alignment horizontal="center" vertical="center" wrapText="1"/>
    </xf>
    <xf numFmtId="0" fontId="5" fillId="0" borderId="0" xfId="52" applyFont="1" applyAlignment="1">
      <alignment horizontal="left" vertical="center" wrapText="1"/>
    </xf>
    <xf numFmtId="0" fontId="7" fillId="0" borderId="1" xfId="0" applyFont="1" applyBorder="1" applyAlignment="1">
      <alignment vertical="center" wrapText="1"/>
    </xf>
    <xf numFmtId="0" fontId="1" fillId="0" borderId="0" xfId="0" applyFont="1" applyAlignment="1"/>
    <xf numFmtId="0" fontId="3" fillId="0" borderId="0" xfId="0" applyFont="1" applyAlignment="1"/>
    <xf numFmtId="0" fontId="10" fillId="0" borderId="0" xfId="51" applyFont="1" applyAlignment="1">
      <alignment horizontal="center" vertical="center"/>
    </xf>
    <xf numFmtId="0" fontId="1" fillId="0" borderId="0" xfId="51" applyFont="1" applyAlignment="1">
      <alignment vertical="center"/>
    </xf>
    <xf numFmtId="0" fontId="11" fillId="0" borderId="0" xfId="0" applyFont="1" applyAlignment="1">
      <alignment horizontal="center" vertical="center"/>
    </xf>
    <xf numFmtId="0" fontId="3" fillId="0" borderId="9" xfId="0" applyFont="1" applyBorder="1" applyAlignment="1">
      <alignment horizontal="left" vertical="center"/>
    </xf>
    <xf numFmtId="0" fontId="12" fillId="0" borderId="0" xfId="0" applyFont="1" applyAlignment="1">
      <alignment horizontal="center" vertical="center"/>
    </xf>
    <xf numFmtId="0" fontId="3" fillId="0" borderId="0" xfId="0" applyFont="1" applyAlignment="1">
      <alignment horizontal="right" vertical="center"/>
    </xf>
    <xf numFmtId="0" fontId="6" fillId="0" borderId="0" xfId="0" applyFont="1" applyAlignment="1" applyProtection="1">
      <alignment horizontal="right"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3" fillId="0" borderId="1" xfId="0" applyFont="1" applyBorder="1" applyAlignment="1">
      <alignment horizontal="left" vertical="center"/>
    </xf>
    <xf numFmtId="49" fontId="10" fillId="0" borderId="1" xfId="0" applyNumberFormat="1" applyFont="1" applyBorder="1" applyAlignment="1">
      <alignment vertical="center" wrapText="1"/>
    </xf>
    <xf numFmtId="49" fontId="10" fillId="0" borderId="1" xfId="0" applyNumberFormat="1" applyFont="1" applyBorder="1" applyAlignment="1">
      <alignment horizontal="left"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4" fillId="0" borderId="1" xfId="0" applyFont="1" applyBorder="1" applyAlignment="1">
      <alignment horizontal="left"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wrapText="1"/>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 fillId="0" borderId="9" xfId="0" applyFont="1" applyBorder="1" applyAlignment="1">
      <alignment horizontal="center" vertical="center"/>
    </xf>
    <xf numFmtId="49" fontId="1" fillId="0" borderId="2" xfId="0" applyNumberFormat="1" applyFont="1" applyBorder="1" applyAlignment="1">
      <alignment horizontal="justify" vertical="center" wrapText="1"/>
    </xf>
    <xf numFmtId="49" fontId="1" fillId="0" borderId="3" xfId="0" applyNumberFormat="1" applyFont="1" applyBorder="1" applyAlignment="1">
      <alignment horizontal="justify" vertical="center" wrapText="1"/>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49" fontId="10" fillId="0" borderId="6" xfId="0" applyNumberFormat="1" applyFont="1" applyBorder="1" applyAlignment="1">
      <alignment horizontal="center" vertical="center" wrapText="1"/>
    </xf>
    <xf numFmtId="49" fontId="10" fillId="0" borderId="5" xfId="51" applyNumberFormat="1" applyFont="1" applyBorder="1" applyAlignment="1">
      <alignment horizontal="center" vertical="center"/>
    </xf>
    <xf numFmtId="0" fontId="10" fillId="0" borderId="1" xfId="51" applyFont="1" applyBorder="1" applyAlignment="1">
      <alignment horizontal="center" vertical="center"/>
    </xf>
    <xf numFmtId="49" fontId="10" fillId="0" borderId="5" xfId="51" applyNumberFormat="1" applyFont="1" applyBorder="1" applyAlignment="1">
      <alignment horizontal="center" vertical="center" wrapText="1"/>
    </xf>
    <xf numFmtId="49" fontId="10" fillId="0" borderId="2" xfId="51" applyNumberFormat="1" applyFont="1" applyBorder="1" applyAlignment="1">
      <alignment horizontal="center" vertical="center" wrapText="1"/>
    </xf>
    <xf numFmtId="0" fontId="6" fillId="0" borderId="1" xfId="52" applyFont="1" applyBorder="1" applyAlignment="1">
      <alignment horizontal="left" vertical="center" wrapText="1"/>
    </xf>
    <xf numFmtId="49" fontId="10" fillId="0" borderId="2" xfId="51" applyNumberFormat="1" applyFont="1" applyBorder="1" applyAlignment="1">
      <alignment horizontal="left" vertical="center" wrapText="1"/>
    </xf>
    <xf numFmtId="49" fontId="3" fillId="0" borderId="1" xfId="0" applyNumberFormat="1" applyFont="1" applyBorder="1" applyAlignment="1">
      <alignment horizontal="center" vertical="center"/>
    </xf>
    <xf numFmtId="49" fontId="6" fillId="0" borderId="1" xfId="0" applyNumberFormat="1" applyFont="1" applyBorder="1" applyAlignment="1">
      <alignment vertical="center" wrapText="1"/>
    </xf>
    <xf numFmtId="0" fontId="6" fillId="0" borderId="2" xfId="0" applyFont="1" applyBorder="1" applyAlignment="1">
      <alignment horizontal="left"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wrapText="1"/>
    </xf>
    <xf numFmtId="9" fontId="10" fillId="0" borderId="6" xfId="0" applyNumberFormat="1" applyFont="1" applyBorder="1" applyAlignment="1">
      <alignment horizontal="center" vertical="center"/>
    </xf>
    <xf numFmtId="0" fontId="10" fillId="0" borderId="6" xfId="0" applyFont="1" applyBorder="1" applyAlignment="1">
      <alignment horizontal="justify" vertical="center" wrapText="1"/>
    </xf>
    <xf numFmtId="49" fontId="10" fillId="0" borderId="3" xfId="51" applyNumberFormat="1" applyFont="1" applyBorder="1" applyAlignment="1">
      <alignment horizontal="center" vertical="center" wrapText="1"/>
    </xf>
    <xf numFmtId="49" fontId="10" fillId="0" borderId="4" xfId="51" applyNumberFormat="1" applyFont="1" applyBorder="1" applyAlignment="1">
      <alignment horizontal="center" vertical="center" wrapText="1"/>
    </xf>
    <xf numFmtId="49" fontId="10" fillId="0" borderId="3" xfId="51" applyNumberFormat="1" applyFont="1" applyBorder="1" applyAlignment="1">
      <alignment horizontal="left" vertical="center" wrapText="1"/>
    </xf>
    <xf numFmtId="49" fontId="10" fillId="0" borderId="4" xfId="51" applyNumberFormat="1"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15" fillId="0" borderId="4" xfId="0" applyFont="1" applyBorder="1" applyAlignment="1">
      <alignment horizontal="center" vertical="center" wrapText="1"/>
    </xf>
    <xf numFmtId="0" fontId="16" fillId="0" borderId="0" xfId="0" applyFont="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left" vertical="center" wrapText="1"/>
    </xf>
    <xf numFmtId="0" fontId="3" fillId="0" borderId="7" xfId="0" applyFont="1" applyBorder="1" applyAlignment="1">
      <alignment horizontal="center" vertical="center"/>
    </xf>
    <xf numFmtId="49" fontId="3" fillId="0" borderId="1" xfId="0" applyNumberFormat="1" applyFont="1" applyBorder="1" applyAlignment="1">
      <alignment horizontal="left" vertical="center" wrapText="1"/>
    </xf>
    <xf numFmtId="0" fontId="3" fillId="0" borderId="12" xfId="0" applyFont="1" applyBorder="1" applyAlignment="1">
      <alignment horizontal="left" vertical="center" wrapText="1"/>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49" fontId="1" fillId="0" borderId="1" xfId="0" applyNumberFormat="1" applyFont="1" applyBorder="1" applyAlignment="1">
      <alignment horizontal="left" vertical="center" wrapText="1"/>
    </xf>
    <xf numFmtId="0" fontId="14" fillId="0" borderId="0" xfId="0" applyFont="1" applyAlignment="1">
      <alignment horizontal="left" vertical="center"/>
    </xf>
    <xf numFmtId="0" fontId="10" fillId="0" borderId="0" xfId="0" applyFont="1" applyAlignment="1"/>
    <xf numFmtId="0" fontId="10" fillId="0" borderId="0" xfId="0" applyFont="1" applyAlignment="1">
      <alignment horizontal="center"/>
    </xf>
    <xf numFmtId="0" fontId="17" fillId="0" borderId="0" xfId="0" applyFont="1" applyAlignment="1">
      <alignment horizontal="center"/>
    </xf>
    <xf numFmtId="0" fontId="2" fillId="0" borderId="0" xfId="0" applyFont="1" applyAlignment="1"/>
    <xf numFmtId="0" fontId="3" fillId="0" borderId="0" xfId="0" applyFont="1" applyAlignment="1">
      <alignment horizontal="center"/>
    </xf>
    <xf numFmtId="0" fontId="1" fillId="0" borderId="1" xfId="0" applyFont="1" applyBorder="1" applyAlignment="1">
      <alignment horizontal="center" vertical="center" shrinkToFit="1"/>
    </xf>
    <xf numFmtId="0" fontId="1" fillId="0" borderId="8" xfId="0" applyFont="1" applyBorder="1" applyAlignment="1">
      <alignment horizontal="center" vertical="center" shrinkToFit="1"/>
    </xf>
    <xf numFmtId="4" fontId="1" fillId="0" borderId="8" xfId="0" applyNumberFormat="1" applyFont="1" applyBorder="1" applyAlignment="1">
      <alignment horizontal="center" vertical="center" shrinkToFit="1"/>
    </xf>
    <xf numFmtId="4" fontId="1" fillId="0" borderId="10" xfId="0" applyNumberFormat="1" applyFont="1" applyBorder="1" applyAlignment="1">
      <alignment horizontal="center" vertical="center" shrinkToFit="1"/>
    </xf>
    <xf numFmtId="0" fontId="1" fillId="0" borderId="13" xfId="0" applyFont="1" applyBorder="1" applyAlignment="1">
      <alignment horizontal="center" vertical="center" shrinkToFit="1"/>
    </xf>
    <xf numFmtId="4" fontId="1" fillId="0" borderId="1" xfId="0" applyNumberFormat="1" applyFont="1" applyBorder="1" applyAlignment="1">
      <alignment horizontal="center" vertical="center" shrinkToFit="1"/>
    </xf>
    <xf numFmtId="0" fontId="1" fillId="0" borderId="11" xfId="0" applyFont="1" applyBorder="1" applyAlignment="1">
      <alignment horizontal="center" vertical="center" shrinkToFit="1"/>
    </xf>
    <xf numFmtId="49" fontId="1" fillId="0" borderId="1" xfId="0" applyNumberFormat="1" applyFont="1" applyBorder="1" applyAlignment="1">
      <alignment horizontal="center" vertical="center" shrinkToFit="1"/>
    </xf>
    <xf numFmtId="0" fontId="1" fillId="0" borderId="1" xfId="0" applyFont="1" applyBorder="1" applyAlignment="1">
      <alignment horizontal="left" vertical="center" shrinkToFit="1"/>
    </xf>
    <xf numFmtId="4" fontId="1" fillId="0" borderId="1" xfId="0" applyNumberFormat="1" applyFont="1" applyBorder="1" applyAlignment="1">
      <alignment horizontal="right" vertical="center" shrinkToFit="1"/>
    </xf>
    <xf numFmtId="0" fontId="3" fillId="0" borderId="0" xfId="0" applyFont="1" applyAlignment="1">
      <alignment horizontal="left" vertical="top" wrapText="1"/>
    </xf>
    <xf numFmtId="0" fontId="17" fillId="0" borderId="0" xfId="0" applyFont="1" applyAlignment="1">
      <alignment horizontal="center" wrapText="1"/>
    </xf>
    <xf numFmtId="0" fontId="10" fillId="0" borderId="0" xfId="0" applyFont="1" applyAlignment="1">
      <alignment wrapText="1"/>
    </xf>
    <xf numFmtId="4" fontId="1" fillId="0" borderId="10" xfId="0" applyNumberFormat="1" applyFont="1" applyBorder="1" applyAlignment="1">
      <alignment horizontal="center" vertical="center" wrapText="1" shrinkToFit="1"/>
    </xf>
    <xf numFmtId="4" fontId="1" fillId="0" borderId="14" xfId="0" applyNumberFormat="1" applyFont="1" applyBorder="1" applyAlignment="1">
      <alignment horizontal="center" vertical="center" shrinkToFit="1"/>
    </xf>
    <xf numFmtId="0" fontId="1" fillId="0" borderId="1" xfId="0" applyFont="1" applyBorder="1" applyAlignment="1">
      <alignment horizontal="center" vertical="center" wrapText="1" shrinkToFit="1"/>
    </xf>
    <xf numFmtId="4" fontId="1" fillId="0" borderId="2" xfId="0" applyNumberFormat="1" applyFont="1" applyBorder="1" applyAlignment="1">
      <alignment horizontal="center" vertical="center" shrinkToFit="1"/>
    </xf>
    <xf numFmtId="4" fontId="1" fillId="0" borderId="4" xfId="0" applyNumberFormat="1" applyFont="1" applyBorder="1" applyAlignment="1">
      <alignment horizontal="center" vertical="center" shrinkToFit="1"/>
    </xf>
    <xf numFmtId="4" fontId="1" fillId="0" borderId="1" xfId="0" applyNumberFormat="1" applyFont="1" applyBorder="1" applyAlignment="1">
      <alignment horizontal="center" vertical="center" wrapText="1" shrinkToFit="1"/>
    </xf>
    <xf numFmtId="0" fontId="3" fillId="0" borderId="0" xfId="0" applyFont="1" applyAlignment="1">
      <alignment horizontal="right"/>
    </xf>
    <xf numFmtId="0" fontId="1" fillId="0" borderId="14"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9" xfId="0" applyFont="1" applyBorder="1" applyAlignment="1">
      <alignment horizontal="center" vertical="center" shrinkToFit="1"/>
    </xf>
    <xf numFmtId="49" fontId="1" fillId="0" borderId="2" xfId="0" applyNumberFormat="1" applyFont="1" applyBorder="1" applyAlignment="1">
      <alignment horizontal="center" vertical="center" shrinkToFit="1"/>
    </xf>
    <xf numFmtId="0" fontId="18" fillId="0" borderId="0" xfId="0" applyFont="1" applyAlignment="1"/>
    <xf numFmtId="0" fontId="1" fillId="3" borderId="1" xfId="0" applyFont="1" applyFill="1" applyBorder="1" applyAlignment="1">
      <alignment horizontal="center" vertical="center"/>
    </xf>
    <xf numFmtId="0" fontId="1" fillId="3" borderId="1" xfId="0" applyFont="1" applyFill="1" applyBorder="1" applyAlignment="1">
      <alignment horizontal="left" vertical="center"/>
    </xf>
    <xf numFmtId="0" fontId="1" fillId="2" borderId="1" xfId="0" applyFont="1" applyFill="1" applyBorder="1" applyAlignment="1">
      <alignment horizontal="center" vertical="center"/>
    </xf>
    <xf numFmtId="4" fontId="1" fillId="2" borderId="1" xfId="0" applyNumberFormat="1" applyFont="1" applyFill="1" applyBorder="1" applyAlignment="1">
      <alignment horizontal="right" vertical="center"/>
    </xf>
    <xf numFmtId="0" fontId="1" fillId="2" borderId="1" xfId="0" applyFont="1" applyFill="1" applyBorder="1" applyAlignment="1">
      <alignment horizontal="left" vertical="center" wrapText="1"/>
    </xf>
    <xf numFmtId="0" fontId="7" fillId="0" borderId="0" xfId="0" applyFont="1" applyAlignment="1"/>
    <xf numFmtId="0" fontId="1"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4" fontId="1" fillId="2" borderId="1" xfId="0" applyNumberFormat="1" applyFont="1" applyFill="1" applyBorder="1" applyAlignment="1">
      <alignment horizontal="right" vertical="center" wrapText="1"/>
    </xf>
    <xf numFmtId="0" fontId="19" fillId="0" borderId="0" xfId="0" applyFont="1" applyAlignment="1">
      <alignment horizontal="center" vertical="center"/>
    </xf>
    <xf numFmtId="0" fontId="1" fillId="2" borderId="1" xfId="0" applyFont="1" applyFill="1" applyBorder="1" applyAlignment="1">
      <alignment horizontal="left" vertical="center"/>
    </xf>
    <xf numFmtId="0" fontId="19" fillId="0" borderId="0" xfId="0" applyFont="1" applyAlignment="1"/>
    <xf numFmtId="0" fontId="1" fillId="2" borderId="1" xfId="0" applyFont="1" applyFill="1" applyBorder="1" applyAlignment="1">
      <alignment horizontal="right" vertical="center"/>
    </xf>
    <xf numFmtId="0" fontId="20" fillId="3" borderId="1" xfId="0" applyFont="1" applyFill="1" applyBorder="1" applyAlignment="1">
      <alignment vertical="center"/>
    </xf>
    <xf numFmtId="0" fontId="20" fillId="2" borderId="1" xfId="0" applyFont="1" applyFill="1" applyBorder="1" applyAlignment="1">
      <alignment vertical="center"/>
    </xf>
    <xf numFmtId="0" fontId="10" fillId="0" borderId="2" xfId="0" applyFont="1" applyBorder="1" applyAlignment="1" quotePrefix="1">
      <alignment horizontal="center" vertical="center" wrapText="1"/>
    </xf>
    <xf numFmtId="0" fontId="5" fillId="0" borderId="5" xfId="52" applyFont="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3"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B32"/>
  <sheetViews>
    <sheetView workbookViewId="0">
      <selection activeCell="A1" sqref="A1"/>
    </sheetView>
  </sheetViews>
  <sheetFormatPr defaultColWidth="9" defaultRowHeight="14.25" outlineLevelCol="1"/>
  <cols>
    <col min="1" max="1" width="36.75" customWidth="1"/>
    <col min="2" max="2" width="56.75" customWidth="1"/>
  </cols>
  <sheetData>
    <row r="1" ht="15" customHeight="1" spans="1:2">
      <c r="A1" s="188" t="s">
        <v>0</v>
      </c>
      <c r="B1" s="189" t="s">
        <v>1</v>
      </c>
    </row>
    <row r="2" ht="15" customHeight="1" spans="1:2">
      <c r="A2" s="188" t="s">
        <v>2</v>
      </c>
      <c r="B2" s="189" t="s">
        <v>3</v>
      </c>
    </row>
    <row r="3" ht="15" customHeight="1" spans="1:2">
      <c r="A3" s="188" t="s">
        <v>4</v>
      </c>
      <c r="B3" s="189" t="s">
        <v>5</v>
      </c>
    </row>
    <row r="4" ht="15" customHeight="1" spans="1:2">
      <c r="A4" s="188" t="s">
        <v>6</v>
      </c>
      <c r="B4" s="189" t="s">
        <v>7</v>
      </c>
    </row>
    <row r="5" ht="15" customHeight="1" spans="1:2">
      <c r="A5" s="188" t="s">
        <v>8</v>
      </c>
      <c r="B5" s="189" t="s">
        <v>9</v>
      </c>
    </row>
    <row r="6" ht="15" customHeight="1" spans="1:2">
      <c r="A6" s="188" t="s">
        <v>10</v>
      </c>
      <c r="B6" s="189" t="s">
        <v>11</v>
      </c>
    </row>
    <row r="7" ht="15" customHeight="1" spans="1:2">
      <c r="A7" s="188" t="s">
        <v>12</v>
      </c>
      <c r="B7" s="189" t="s">
        <v>13</v>
      </c>
    </row>
    <row r="8" ht="15" customHeight="1" spans="1:2">
      <c r="A8" s="188" t="s">
        <v>14</v>
      </c>
      <c r="B8" s="189"/>
    </row>
    <row r="9" ht="15" customHeight="1" spans="1:2">
      <c r="A9" s="188" t="s">
        <v>15</v>
      </c>
      <c r="B9" s="189" t="s">
        <v>16</v>
      </c>
    </row>
    <row r="10" ht="15" customHeight="1" spans="1:2">
      <c r="A10" s="188" t="s">
        <v>17</v>
      </c>
      <c r="B10" s="189" t="s">
        <v>18</v>
      </c>
    </row>
    <row r="11" ht="15" customHeight="1" spans="1:2">
      <c r="A11" s="188" t="s">
        <v>19</v>
      </c>
      <c r="B11" s="189" t="s">
        <v>20</v>
      </c>
    </row>
    <row r="12" ht="15" customHeight="1" spans="1:2">
      <c r="A12" s="188" t="s">
        <v>21</v>
      </c>
      <c r="B12" s="189"/>
    </row>
    <row r="13" ht="15" customHeight="1" spans="1:2">
      <c r="A13" s="188" t="s">
        <v>22</v>
      </c>
      <c r="B13" s="189" t="s">
        <v>23</v>
      </c>
    </row>
    <row r="14" ht="15" customHeight="1" spans="1:2">
      <c r="A14" s="188" t="s">
        <v>24</v>
      </c>
      <c r="B14" s="189" t="s">
        <v>25</v>
      </c>
    </row>
    <row r="15" ht="15" customHeight="1" spans="1:2">
      <c r="A15" s="188" t="s">
        <v>26</v>
      </c>
      <c r="B15" s="189" t="s">
        <v>25</v>
      </c>
    </row>
    <row r="16" ht="15" customHeight="1" spans="1:2">
      <c r="A16" s="188" t="s">
        <v>27</v>
      </c>
      <c r="B16" s="189" t="s">
        <v>28</v>
      </c>
    </row>
    <row r="17" ht="15" customHeight="1" spans="1:2">
      <c r="A17" s="188" t="s">
        <v>29</v>
      </c>
      <c r="B17" s="189" t="s">
        <v>30</v>
      </c>
    </row>
    <row r="18" ht="15" customHeight="1" spans="1:2">
      <c r="A18" s="188" t="s">
        <v>31</v>
      </c>
      <c r="B18" s="189" t="s">
        <v>32</v>
      </c>
    </row>
    <row r="19" ht="15" customHeight="1" spans="1:2">
      <c r="A19" s="188" t="s">
        <v>33</v>
      </c>
      <c r="B19" s="189" t="s">
        <v>34</v>
      </c>
    </row>
    <row r="20" ht="15" customHeight="1" spans="1:2">
      <c r="A20" s="188" t="s">
        <v>35</v>
      </c>
      <c r="B20" s="189" t="s">
        <v>36</v>
      </c>
    </row>
    <row r="21" ht="15" customHeight="1" spans="1:2">
      <c r="A21" s="188" t="s">
        <v>37</v>
      </c>
      <c r="B21" s="189" t="s">
        <v>38</v>
      </c>
    </row>
    <row r="22" ht="15" customHeight="1" spans="1:2">
      <c r="A22" s="188" t="s">
        <v>39</v>
      </c>
      <c r="B22" s="189" t="s">
        <v>40</v>
      </c>
    </row>
    <row r="23" ht="15" customHeight="1" spans="1:2">
      <c r="A23" s="188" t="s">
        <v>41</v>
      </c>
      <c r="B23" s="189" t="s">
        <v>42</v>
      </c>
    </row>
    <row r="24" ht="15" customHeight="1" spans="1:2">
      <c r="A24" s="188" t="s">
        <v>43</v>
      </c>
      <c r="B24" s="189" t="s">
        <v>20</v>
      </c>
    </row>
    <row r="25" ht="15" customHeight="1" spans="1:2">
      <c r="A25" s="188" t="s">
        <v>44</v>
      </c>
      <c r="B25" s="189" t="s">
        <v>45</v>
      </c>
    </row>
    <row r="26" ht="15" customHeight="1" spans="1:2">
      <c r="A26" s="188" t="s">
        <v>46</v>
      </c>
      <c r="B26" s="189" t="s">
        <v>47</v>
      </c>
    </row>
    <row r="27" ht="15" customHeight="1" spans="1:2">
      <c r="A27" s="188" t="s">
        <v>48</v>
      </c>
      <c r="B27" s="189" t="s">
        <v>49</v>
      </c>
    </row>
    <row r="28" ht="15" customHeight="1" spans="1:2">
      <c r="A28" s="188" t="s">
        <v>50</v>
      </c>
      <c r="B28" s="189" t="s">
        <v>51</v>
      </c>
    </row>
    <row r="29" ht="15" customHeight="1" spans="1:2">
      <c r="A29" s="188" t="s">
        <v>52</v>
      </c>
      <c r="B29" s="189" t="s">
        <v>53</v>
      </c>
    </row>
    <row r="30" ht="15" customHeight="1" spans="1:2">
      <c r="A30" s="188" t="s">
        <v>54</v>
      </c>
      <c r="B30" s="189"/>
    </row>
    <row r="31" ht="15" customHeight="1" spans="1:2">
      <c r="A31" s="188" t="s">
        <v>55</v>
      </c>
      <c r="B31" s="189" t="s">
        <v>25</v>
      </c>
    </row>
    <row r="32" ht="15" customHeight="1" spans="1:2">
      <c r="A32" s="188" t="s">
        <v>56</v>
      </c>
      <c r="B32" s="189" t="s">
        <v>57</v>
      </c>
    </row>
  </sheetData>
  <dataValidations count="10">
    <dataValidation type="list" allowBlank="1" sqref="B20">
      <formula1>#REF!</formula1>
    </dataValidation>
    <dataValidation type="list" allowBlank="1" sqref="B16">
      <formula1>#REF!</formula1>
    </dataValidation>
    <dataValidation type="list" allowBlank="1" sqref="B25">
      <formula1>#REF!</formula1>
    </dataValidation>
    <dataValidation type="list" allowBlank="1" sqref="B21">
      <formula1>#REF!</formula1>
    </dataValidation>
    <dataValidation type="list" allowBlank="1" sqref="B31 B14:B15">
      <formula1>#REF!</formula1>
    </dataValidation>
    <dataValidation type="list" allowBlank="1" sqref="B22">
      <formula1>#REF!</formula1>
    </dataValidation>
    <dataValidation type="list" allowBlank="1" sqref="B26">
      <formula1>#REF!</formula1>
    </dataValidation>
    <dataValidation type="list" allowBlank="1" sqref="B23">
      <formula1>#REF!</formula1>
    </dataValidation>
    <dataValidation type="list" allowBlank="1" sqref="B27">
      <formula1>#REF!</formula1>
    </dataValidation>
    <dataValidation type="list" allowBlank="1" sqref="B29">
      <formula1>#REF!</formula1>
    </dataValidation>
  </dataValidations>
  <pageMargins left="0.7" right="0.7" top="0.75" bottom="0.75" header="0.3" footer="0.3"/>
  <pageSetup paperSize="9" orientation="portrait"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L1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6" width="15" customWidth="1"/>
    <col min="7" max="11" width="14" customWidth="1"/>
    <col min="12" max="12" width="15" customWidth="1"/>
  </cols>
  <sheetData>
    <row r="1" ht="27" spans="7:7">
      <c r="G1" s="184" t="s">
        <v>498</v>
      </c>
    </row>
    <row r="2" spans="12:12">
      <c r="L2" s="142" t="s">
        <v>499</v>
      </c>
    </row>
    <row r="3" spans="1:12">
      <c r="A3" s="142" t="s">
        <v>60</v>
      </c>
      <c r="L3" s="142" t="s">
        <v>61</v>
      </c>
    </row>
    <row r="4" ht="19.5" customHeight="1" spans="1:12">
      <c r="A4" s="179" t="s">
        <v>64</v>
      </c>
      <c r="B4" s="179"/>
      <c r="C4" s="179"/>
      <c r="D4" s="179"/>
      <c r="E4" s="179" t="s">
        <v>270</v>
      </c>
      <c r="F4" s="179"/>
      <c r="G4" s="179"/>
      <c r="H4" s="179" t="s">
        <v>271</v>
      </c>
      <c r="I4" s="179" t="s">
        <v>272</v>
      </c>
      <c r="J4" s="179" t="s">
        <v>165</v>
      </c>
      <c r="K4" s="179"/>
      <c r="L4" s="179"/>
    </row>
    <row r="5" ht="19.5" customHeight="1" spans="1:12">
      <c r="A5" s="179" t="s">
        <v>180</v>
      </c>
      <c r="B5" s="179"/>
      <c r="C5" s="179"/>
      <c r="D5" s="179" t="s">
        <v>181</v>
      </c>
      <c r="E5" s="179" t="s">
        <v>187</v>
      </c>
      <c r="F5" s="179" t="s">
        <v>500</v>
      </c>
      <c r="G5" s="179" t="s">
        <v>501</v>
      </c>
      <c r="H5" s="179"/>
      <c r="I5" s="179"/>
      <c r="J5" s="179" t="s">
        <v>187</v>
      </c>
      <c r="K5" s="179" t="s">
        <v>500</v>
      </c>
      <c r="L5" s="173" t="s">
        <v>501</v>
      </c>
    </row>
    <row r="6" ht="19.5" customHeight="1" spans="1:12">
      <c r="A6" s="179"/>
      <c r="B6" s="179"/>
      <c r="C6" s="179"/>
      <c r="D6" s="179"/>
      <c r="E6" s="179"/>
      <c r="F6" s="179"/>
      <c r="G6" s="179"/>
      <c r="H6" s="179"/>
      <c r="I6" s="179"/>
      <c r="J6" s="179"/>
      <c r="K6" s="179"/>
      <c r="L6" s="173" t="s">
        <v>277</v>
      </c>
    </row>
    <row r="7" ht="19.5" customHeight="1" spans="1:12">
      <c r="A7" s="179"/>
      <c r="B7" s="179"/>
      <c r="C7" s="179"/>
      <c r="D7" s="179"/>
      <c r="E7" s="179"/>
      <c r="F7" s="179"/>
      <c r="G7" s="179"/>
      <c r="H7" s="179"/>
      <c r="I7" s="179"/>
      <c r="J7" s="179"/>
      <c r="K7" s="179"/>
      <c r="L7" s="173"/>
    </row>
    <row r="8" ht="19.5" customHeight="1" spans="1:12">
      <c r="A8" s="179" t="s">
        <v>184</v>
      </c>
      <c r="B8" s="179" t="s">
        <v>185</v>
      </c>
      <c r="C8" s="179" t="s">
        <v>186</v>
      </c>
      <c r="D8" s="179" t="s">
        <v>68</v>
      </c>
      <c r="E8" s="173" t="s">
        <v>69</v>
      </c>
      <c r="F8" s="173" t="s">
        <v>70</v>
      </c>
      <c r="G8" s="173" t="s">
        <v>78</v>
      </c>
      <c r="H8" s="173" t="s">
        <v>82</v>
      </c>
      <c r="I8" s="173" t="s">
        <v>86</v>
      </c>
      <c r="J8" s="173" t="s">
        <v>90</v>
      </c>
      <c r="K8" s="173" t="s">
        <v>94</v>
      </c>
      <c r="L8" s="173" t="s">
        <v>98</v>
      </c>
    </row>
    <row r="9" ht="19.5" customHeight="1" spans="1:12">
      <c r="A9" s="179"/>
      <c r="B9" s="179"/>
      <c r="C9" s="179"/>
      <c r="D9" s="179" t="s">
        <v>187</v>
      </c>
      <c r="E9" s="176"/>
      <c r="F9" s="176"/>
      <c r="G9" s="176"/>
      <c r="H9" s="176"/>
      <c r="I9" s="176"/>
      <c r="J9" s="176"/>
      <c r="K9" s="176"/>
      <c r="L9" s="176"/>
    </row>
    <row r="10" ht="19.5" customHeight="1" spans="1:12">
      <c r="A10" s="185"/>
      <c r="B10" s="185"/>
      <c r="C10" s="185"/>
      <c r="D10" s="185"/>
      <c r="E10" s="176"/>
      <c r="F10" s="176"/>
      <c r="G10" s="176"/>
      <c r="H10" s="176"/>
      <c r="I10" s="176"/>
      <c r="J10" s="176"/>
      <c r="K10" s="176"/>
      <c r="L10" s="176"/>
    </row>
    <row r="11" ht="19.5" customHeight="1" spans="1:12">
      <c r="A11" s="185" t="s">
        <v>502</v>
      </c>
      <c r="B11" s="185"/>
      <c r="C11" s="185"/>
      <c r="D11" s="185"/>
      <c r="E11" s="185"/>
      <c r="F11" s="185"/>
      <c r="G11" s="185"/>
      <c r="H11" s="185"/>
      <c r="I11" s="185"/>
      <c r="J11" s="185"/>
      <c r="K11" s="185"/>
      <c r="L11" s="185"/>
    </row>
    <row r="12" spans="1:1">
      <c r="A12" t="s">
        <v>503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33"/>
  <sheetViews>
    <sheetView workbookViewId="0">
      <selection activeCell="A1" sqref="A1"/>
    </sheetView>
  </sheetViews>
  <sheetFormatPr defaultColWidth="9" defaultRowHeight="14.25" outlineLevelCol="4"/>
  <cols>
    <col min="1" max="1" width="39.25" customWidth="1"/>
    <col min="2" max="2" width="6.125" customWidth="1"/>
    <col min="3" max="5" width="15" customWidth="1"/>
  </cols>
  <sheetData>
    <row r="1" ht="25.5" spans="2:2">
      <c r="B1" s="172" t="s">
        <v>504</v>
      </c>
    </row>
    <row r="2" spans="5:5">
      <c r="E2" s="142" t="s">
        <v>505</v>
      </c>
    </row>
    <row r="3" spans="1:5">
      <c r="A3" s="142" t="s">
        <v>60</v>
      </c>
      <c r="E3" s="142" t="s">
        <v>506</v>
      </c>
    </row>
    <row r="4" ht="15" customHeight="1" spans="1:5">
      <c r="A4" s="179" t="s">
        <v>507</v>
      </c>
      <c r="B4" s="179" t="s">
        <v>65</v>
      </c>
      <c r="C4" s="179" t="s">
        <v>508</v>
      </c>
      <c r="D4" s="179" t="s">
        <v>509</v>
      </c>
      <c r="E4" s="179" t="s">
        <v>510</v>
      </c>
    </row>
    <row r="5" ht="15" customHeight="1" spans="1:5">
      <c r="A5" s="179" t="s">
        <v>511</v>
      </c>
      <c r="B5" s="179"/>
      <c r="C5" s="179" t="s">
        <v>69</v>
      </c>
      <c r="D5" s="179" t="s">
        <v>70</v>
      </c>
      <c r="E5" s="179" t="s">
        <v>78</v>
      </c>
    </row>
    <row r="6" ht="15" customHeight="1" spans="1:5">
      <c r="A6" s="180" t="s">
        <v>512</v>
      </c>
      <c r="B6" s="179" t="s">
        <v>69</v>
      </c>
      <c r="C6" s="181" t="s">
        <v>513</v>
      </c>
      <c r="D6" s="181" t="s">
        <v>513</v>
      </c>
      <c r="E6" s="181" t="s">
        <v>513</v>
      </c>
    </row>
    <row r="7" ht="15" customHeight="1" spans="1:5">
      <c r="A7" s="182" t="s">
        <v>514</v>
      </c>
      <c r="B7" s="179" t="s">
        <v>70</v>
      </c>
      <c r="C7" s="183">
        <v>42000</v>
      </c>
      <c r="D7" s="183">
        <v>42000</v>
      </c>
      <c r="E7" s="183">
        <v>44672.11</v>
      </c>
    </row>
    <row r="8" ht="15" customHeight="1" spans="1:5">
      <c r="A8" s="182" t="s">
        <v>515</v>
      </c>
      <c r="B8" s="179" t="s">
        <v>78</v>
      </c>
      <c r="C8" s="183"/>
      <c r="D8" s="183"/>
      <c r="E8" s="183"/>
    </row>
    <row r="9" ht="15" customHeight="1" spans="1:5">
      <c r="A9" s="182" t="s">
        <v>516</v>
      </c>
      <c r="B9" s="179" t="s">
        <v>82</v>
      </c>
      <c r="C9" s="183">
        <v>40000</v>
      </c>
      <c r="D9" s="183">
        <v>40000</v>
      </c>
      <c r="E9" s="183">
        <v>43952.11</v>
      </c>
    </row>
    <row r="10" ht="15" customHeight="1" spans="1:5">
      <c r="A10" s="182" t="s">
        <v>517</v>
      </c>
      <c r="B10" s="179" t="s">
        <v>86</v>
      </c>
      <c r="C10" s="183"/>
      <c r="D10" s="183"/>
      <c r="E10" s="183"/>
    </row>
    <row r="11" ht="15" customHeight="1" spans="1:5">
      <c r="A11" s="182" t="s">
        <v>518</v>
      </c>
      <c r="B11" s="179" t="s">
        <v>90</v>
      </c>
      <c r="C11" s="183">
        <v>40000</v>
      </c>
      <c r="D11" s="183">
        <v>40000</v>
      </c>
      <c r="E11" s="183">
        <v>43952.11</v>
      </c>
    </row>
    <row r="12" ht="15" customHeight="1" spans="1:5">
      <c r="A12" s="182" t="s">
        <v>519</v>
      </c>
      <c r="B12" s="179" t="s">
        <v>94</v>
      </c>
      <c r="C12" s="183">
        <v>2000</v>
      </c>
      <c r="D12" s="183">
        <v>2000</v>
      </c>
      <c r="E12" s="183">
        <v>720</v>
      </c>
    </row>
    <row r="13" ht="15" customHeight="1" spans="1:5">
      <c r="A13" s="182" t="s">
        <v>520</v>
      </c>
      <c r="B13" s="179" t="s">
        <v>98</v>
      </c>
      <c r="C13" s="181" t="s">
        <v>513</v>
      </c>
      <c r="D13" s="181" t="s">
        <v>513</v>
      </c>
      <c r="E13" s="183">
        <v>720</v>
      </c>
    </row>
    <row r="14" ht="15" customHeight="1" spans="1:5">
      <c r="A14" s="182" t="s">
        <v>521</v>
      </c>
      <c r="B14" s="179" t="s">
        <v>101</v>
      </c>
      <c r="C14" s="181" t="s">
        <v>513</v>
      </c>
      <c r="D14" s="181" t="s">
        <v>513</v>
      </c>
      <c r="E14" s="183"/>
    </row>
    <row r="15" ht="15" customHeight="1" spans="1:5">
      <c r="A15" s="182" t="s">
        <v>522</v>
      </c>
      <c r="B15" s="179" t="s">
        <v>104</v>
      </c>
      <c r="C15" s="181" t="s">
        <v>513</v>
      </c>
      <c r="D15" s="181" t="s">
        <v>513</v>
      </c>
      <c r="E15" s="183"/>
    </row>
    <row r="16" ht="15" customHeight="1" spans="1:5">
      <c r="A16" s="182" t="s">
        <v>523</v>
      </c>
      <c r="B16" s="179" t="s">
        <v>107</v>
      </c>
      <c r="C16" s="181" t="s">
        <v>513</v>
      </c>
      <c r="D16" s="181" t="s">
        <v>513</v>
      </c>
      <c r="E16" s="181" t="s">
        <v>513</v>
      </c>
    </row>
    <row r="17" ht="15" customHeight="1" spans="1:5">
      <c r="A17" s="182" t="s">
        <v>524</v>
      </c>
      <c r="B17" s="179" t="s">
        <v>110</v>
      </c>
      <c r="C17" s="181" t="s">
        <v>513</v>
      </c>
      <c r="D17" s="181" t="s">
        <v>513</v>
      </c>
      <c r="E17" s="183"/>
    </row>
    <row r="18" ht="15" customHeight="1" spans="1:5">
      <c r="A18" s="182" t="s">
        <v>525</v>
      </c>
      <c r="B18" s="179" t="s">
        <v>113</v>
      </c>
      <c r="C18" s="181" t="s">
        <v>513</v>
      </c>
      <c r="D18" s="181" t="s">
        <v>513</v>
      </c>
      <c r="E18" s="183"/>
    </row>
    <row r="19" ht="15" customHeight="1" spans="1:5">
      <c r="A19" s="182" t="s">
        <v>526</v>
      </c>
      <c r="B19" s="179" t="s">
        <v>116</v>
      </c>
      <c r="C19" s="181" t="s">
        <v>513</v>
      </c>
      <c r="D19" s="181" t="s">
        <v>513</v>
      </c>
      <c r="E19" s="183"/>
    </row>
    <row r="20" ht="15" customHeight="1" spans="1:5">
      <c r="A20" s="182" t="s">
        <v>527</v>
      </c>
      <c r="B20" s="179" t="s">
        <v>119</v>
      </c>
      <c r="C20" s="181" t="s">
        <v>513</v>
      </c>
      <c r="D20" s="181" t="s">
        <v>513</v>
      </c>
      <c r="E20" s="183">
        <v>1</v>
      </c>
    </row>
    <row r="21" ht="15" customHeight="1" spans="1:5">
      <c r="A21" s="182" t="s">
        <v>528</v>
      </c>
      <c r="B21" s="179" t="s">
        <v>122</v>
      </c>
      <c r="C21" s="181" t="s">
        <v>513</v>
      </c>
      <c r="D21" s="181" t="s">
        <v>513</v>
      </c>
      <c r="E21" s="183">
        <v>2</v>
      </c>
    </row>
    <row r="22" ht="15" customHeight="1" spans="1:5">
      <c r="A22" s="182" t="s">
        <v>529</v>
      </c>
      <c r="B22" s="179" t="s">
        <v>125</v>
      </c>
      <c r="C22" s="181" t="s">
        <v>513</v>
      </c>
      <c r="D22" s="181" t="s">
        <v>513</v>
      </c>
      <c r="E22" s="183"/>
    </row>
    <row r="23" ht="15" customHeight="1" spans="1:5">
      <c r="A23" s="182" t="s">
        <v>530</v>
      </c>
      <c r="B23" s="179" t="s">
        <v>128</v>
      </c>
      <c r="C23" s="181" t="s">
        <v>513</v>
      </c>
      <c r="D23" s="181" t="s">
        <v>513</v>
      </c>
      <c r="E23" s="183">
        <v>26</v>
      </c>
    </row>
    <row r="24" ht="15" customHeight="1" spans="1:5">
      <c r="A24" s="182" t="s">
        <v>531</v>
      </c>
      <c r="B24" s="179" t="s">
        <v>131</v>
      </c>
      <c r="C24" s="181" t="s">
        <v>513</v>
      </c>
      <c r="D24" s="181" t="s">
        <v>513</v>
      </c>
      <c r="E24" s="183"/>
    </row>
    <row r="25" ht="15" customHeight="1" spans="1:5">
      <c r="A25" s="182" t="s">
        <v>532</v>
      </c>
      <c r="B25" s="179" t="s">
        <v>134</v>
      </c>
      <c r="C25" s="181" t="s">
        <v>513</v>
      </c>
      <c r="D25" s="181" t="s">
        <v>513</v>
      </c>
      <c r="E25" s="183"/>
    </row>
    <row r="26" ht="15" customHeight="1" spans="1:5">
      <c r="A26" s="182" t="s">
        <v>533</v>
      </c>
      <c r="B26" s="179" t="s">
        <v>137</v>
      </c>
      <c r="C26" s="181" t="s">
        <v>513</v>
      </c>
      <c r="D26" s="181" t="s">
        <v>513</v>
      </c>
      <c r="E26" s="183"/>
    </row>
    <row r="27" ht="15" customHeight="1" spans="1:5">
      <c r="A27" s="180" t="s">
        <v>534</v>
      </c>
      <c r="B27" s="179" t="s">
        <v>140</v>
      </c>
      <c r="C27" s="181" t="s">
        <v>513</v>
      </c>
      <c r="D27" s="181" t="s">
        <v>513</v>
      </c>
      <c r="E27" s="183">
        <v>215776.82</v>
      </c>
    </row>
    <row r="28" ht="15" customHeight="1" spans="1:5">
      <c r="A28" s="182" t="s">
        <v>535</v>
      </c>
      <c r="B28" s="179" t="s">
        <v>143</v>
      </c>
      <c r="C28" s="181" t="s">
        <v>513</v>
      </c>
      <c r="D28" s="181" t="s">
        <v>513</v>
      </c>
      <c r="E28" s="183"/>
    </row>
    <row r="29" ht="15" customHeight="1" spans="1:5">
      <c r="A29" s="182" t="s">
        <v>536</v>
      </c>
      <c r="B29" s="179" t="s">
        <v>146</v>
      </c>
      <c r="C29" s="181" t="s">
        <v>513</v>
      </c>
      <c r="D29" s="181" t="s">
        <v>513</v>
      </c>
      <c r="E29" s="183">
        <v>215776.82</v>
      </c>
    </row>
    <row r="30" ht="41.25" customHeight="1" spans="1:5">
      <c r="A30" s="177" t="s">
        <v>537</v>
      </c>
      <c r="B30" s="177"/>
      <c r="C30" s="177"/>
      <c r="D30" s="177"/>
      <c r="E30" s="177"/>
    </row>
    <row r="31" ht="21" customHeight="1" spans="1:5">
      <c r="A31" s="177" t="s">
        <v>538</v>
      </c>
      <c r="B31" s="177"/>
      <c r="C31" s="177"/>
      <c r="D31" s="177"/>
      <c r="E31" s="177"/>
    </row>
    <row r="33" spans="2:2">
      <c r="B33" s="178" t="s">
        <v>539</v>
      </c>
    </row>
  </sheetData>
  <mergeCells count="3">
    <mergeCell ref="A30:E30"/>
    <mergeCell ref="A31:E31"/>
    <mergeCell ref="B4:B5"/>
  </mergeCells>
  <pageMargins left="0.7" right="0.7" top="0.75" bottom="0.75" header="0.3" footer="0.3"/>
  <pageSetup paperSize="9" orientation="portrait"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18"/>
  <sheetViews>
    <sheetView workbookViewId="0">
      <selection activeCell="B20" sqref="B20"/>
    </sheetView>
  </sheetViews>
  <sheetFormatPr defaultColWidth="9" defaultRowHeight="14.25" outlineLevelCol="4"/>
  <cols>
    <col min="1" max="1" width="30.125" customWidth="1"/>
    <col min="2" max="2" width="11" customWidth="1"/>
    <col min="3" max="3" width="16.5" customWidth="1"/>
    <col min="4" max="4" width="16.25" customWidth="1"/>
    <col min="5" max="5" width="18" customWidth="1"/>
  </cols>
  <sheetData>
    <row r="1" ht="25.5" spans="2:2">
      <c r="B1" s="172" t="s">
        <v>540</v>
      </c>
    </row>
    <row r="2" spans="5:5">
      <c r="E2" s="142" t="s">
        <v>541</v>
      </c>
    </row>
    <row r="3" spans="1:5">
      <c r="A3" s="142" t="s">
        <v>60</v>
      </c>
      <c r="E3" s="142" t="s">
        <v>61</v>
      </c>
    </row>
    <row r="4" ht="15" customHeight="1" spans="1:5">
      <c r="A4" s="173" t="s">
        <v>507</v>
      </c>
      <c r="B4" s="173" t="s">
        <v>65</v>
      </c>
      <c r="C4" s="173" t="s">
        <v>508</v>
      </c>
      <c r="D4" s="173" t="s">
        <v>509</v>
      </c>
      <c r="E4" s="173" t="s">
        <v>510</v>
      </c>
    </row>
    <row r="5" ht="15" customHeight="1" spans="1:5">
      <c r="A5" s="174" t="s">
        <v>511</v>
      </c>
      <c r="B5" s="175"/>
      <c r="C5" s="175" t="s">
        <v>69</v>
      </c>
      <c r="D5" s="175" t="s">
        <v>70</v>
      </c>
      <c r="E5" s="175" t="s">
        <v>78</v>
      </c>
    </row>
    <row r="6" ht="15" customHeight="1" spans="1:5">
      <c r="A6" s="174" t="s">
        <v>542</v>
      </c>
      <c r="B6" s="175" t="s">
        <v>69</v>
      </c>
      <c r="C6" s="175" t="s">
        <v>513</v>
      </c>
      <c r="D6" s="175" t="s">
        <v>513</v>
      </c>
      <c r="E6" s="175" t="s">
        <v>513</v>
      </c>
    </row>
    <row r="7" ht="15" customHeight="1" spans="1:5">
      <c r="A7" s="174" t="s">
        <v>514</v>
      </c>
      <c r="B7" s="175" t="s">
        <v>70</v>
      </c>
      <c r="C7" s="176">
        <v>42000</v>
      </c>
      <c r="D7" s="176">
        <v>42000</v>
      </c>
      <c r="E7" s="176">
        <v>44672.11</v>
      </c>
    </row>
    <row r="8" ht="15" customHeight="1" spans="1:5">
      <c r="A8" s="174" t="s">
        <v>515</v>
      </c>
      <c r="B8" s="175" t="s">
        <v>78</v>
      </c>
      <c r="C8" s="176"/>
      <c r="D8" s="176"/>
      <c r="E8" s="176">
        <v>0</v>
      </c>
    </row>
    <row r="9" ht="15" customHeight="1" spans="1:5">
      <c r="A9" s="174" t="s">
        <v>516</v>
      </c>
      <c r="B9" s="175" t="s">
        <v>82</v>
      </c>
      <c r="C9" s="176">
        <v>40000</v>
      </c>
      <c r="D9" s="176">
        <v>40000</v>
      </c>
      <c r="E9" s="176">
        <v>43952.11</v>
      </c>
    </row>
    <row r="10" ht="15" customHeight="1" spans="1:5">
      <c r="A10" s="174" t="s">
        <v>517</v>
      </c>
      <c r="B10" s="175" t="s">
        <v>86</v>
      </c>
      <c r="C10" s="176"/>
      <c r="D10" s="176"/>
      <c r="E10" s="176">
        <v>0</v>
      </c>
    </row>
    <row r="11" ht="15" customHeight="1" spans="1:5">
      <c r="A11" s="174" t="s">
        <v>518</v>
      </c>
      <c r="B11" s="175" t="s">
        <v>90</v>
      </c>
      <c r="C11" s="176">
        <v>40000</v>
      </c>
      <c r="D11" s="176">
        <v>40000</v>
      </c>
      <c r="E11" s="176">
        <v>43952.11</v>
      </c>
    </row>
    <row r="12" ht="15" customHeight="1" spans="1:5">
      <c r="A12" s="174" t="s">
        <v>519</v>
      </c>
      <c r="B12" s="175" t="s">
        <v>94</v>
      </c>
      <c r="C12" s="176">
        <v>2000</v>
      </c>
      <c r="D12" s="176">
        <v>2000</v>
      </c>
      <c r="E12" s="176">
        <v>720</v>
      </c>
    </row>
    <row r="13" ht="15" customHeight="1" spans="1:5">
      <c r="A13" s="174" t="s">
        <v>520</v>
      </c>
      <c r="B13" s="175" t="s">
        <v>98</v>
      </c>
      <c r="C13" s="175" t="s">
        <v>513</v>
      </c>
      <c r="D13" s="175" t="s">
        <v>513</v>
      </c>
      <c r="E13" s="176"/>
    </row>
    <row r="14" ht="15" customHeight="1" spans="1:5">
      <c r="A14" s="174" t="s">
        <v>521</v>
      </c>
      <c r="B14" s="175" t="s">
        <v>101</v>
      </c>
      <c r="C14" s="175" t="s">
        <v>513</v>
      </c>
      <c r="D14" s="175" t="s">
        <v>513</v>
      </c>
      <c r="E14" s="176"/>
    </row>
    <row r="15" ht="15" customHeight="1" spans="1:5">
      <c r="A15" s="174" t="s">
        <v>522</v>
      </c>
      <c r="B15" s="175" t="s">
        <v>104</v>
      </c>
      <c r="C15" s="175" t="s">
        <v>513</v>
      </c>
      <c r="D15" s="175" t="s">
        <v>513</v>
      </c>
      <c r="E15" s="176"/>
    </row>
    <row r="16" ht="48" customHeight="1" spans="1:5">
      <c r="A16" s="177" t="s">
        <v>543</v>
      </c>
      <c r="B16" s="177"/>
      <c r="C16" s="177"/>
      <c r="D16" s="177"/>
      <c r="E16" s="177"/>
    </row>
    <row r="18" spans="2:2">
      <c r="B18" s="178" t="s">
        <v>539</v>
      </c>
    </row>
  </sheetData>
  <mergeCells count="1">
    <mergeCell ref="A16:E16"/>
  </mergeCells>
  <pageMargins left="0.7" right="0.7" top="0.75" bottom="0.75" header="0.3" footer="0.3"/>
  <pageSetup paperSize="9" orientation="portrait"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U9"/>
  <sheetViews>
    <sheetView workbookViewId="0">
      <selection activeCell="A3" sqref="A3"/>
    </sheetView>
  </sheetViews>
  <sheetFormatPr defaultColWidth="9" defaultRowHeight="14.25"/>
  <sheetData>
    <row r="1" s="142" customFormat="1" ht="36" customHeight="1" spans="1:21">
      <c r="A1" s="144" t="s">
        <v>544</v>
      </c>
      <c r="B1" s="144"/>
      <c r="C1" s="144"/>
      <c r="D1" s="144"/>
      <c r="E1" s="144"/>
      <c r="F1" s="144"/>
      <c r="G1" s="144"/>
      <c r="H1" s="144"/>
      <c r="I1" s="144"/>
      <c r="J1" s="144"/>
      <c r="K1" s="144"/>
      <c r="L1" s="144"/>
      <c r="M1" s="144"/>
      <c r="N1" s="158"/>
      <c r="O1" s="144"/>
      <c r="P1" s="144"/>
      <c r="Q1" s="144"/>
      <c r="R1" s="144"/>
      <c r="S1" s="144"/>
      <c r="T1" s="144"/>
      <c r="U1" s="144"/>
    </row>
    <row r="2" s="142" customFormat="1" ht="18" customHeight="1" spans="1:21">
      <c r="A2" s="145"/>
      <c r="B2" s="145"/>
      <c r="C2" s="145"/>
      <c r="D2" s="145"/>
      <c r="E2" s="145"/>
      <c r="F2" s="145"/>
      <c r="G2" s="145"/>
      <c r="H2" s="145"/>
      <c r="I2" s="145"/>
      <c r="J2" s="145"/>
      <c r="K2" s="145"/>
      <c r="L2" s="145"/>
      <c r="M2" s="145"/>
      <c r="N2" s="159"/>
      <c r="U2" s="166" t="s">
        <v>545</v>
      </c>
    </row>
    <row r="3" s="142" customFormat="1" ht="18" customHeight="1" spans="1:21">
      <c r="A3" s="65" t="s">
        <v>60</v>
      </c>
      <c r="B3" s="145"/>
      <c r="D3" s="145"/>
      <c r="E3" s="146"/>
      <c r="F3" s="146"/>
      <c r="G3" s="145"/>
      <c r="H3" s="145"/>
      <c r="I3" s="145"/>
      <c r="J3" s="145"/>
      <c r="K3" s="145"/>
      <c r="L3" s="145"/>
      <c r="M3" s="145"/>
      <c r="N3" s="159"/>
      <c r="U3" s="166" t="s">
        <v>61</v>
      </c>
    </row>
    <row r="4" s="142" customFormat="1" ht="24" customHeight="1" spans="1:21">
      <c r="A4" s="147" t="s">
        <v>64</v>
      </c>
      <c r="B4" s="147" t="s">
        <v>65</v>
      </c>
      <c r="C4" s="148" t="s">
        <v>546</v>
      </c>
      <c r="D4" s="100" t="s">
        <v>547</v>
      </c>
      <c r="E4" s="147" t="s">
        <v>548</v>
      </c>
      <c r="F4" s="149" t="s">
        <v>549</v>
      </c>
      <c r="G4" s="150"/>
      <c r="H4" s="150"/>
      <c r="I4" s="150"/>
      <c r="J4" s="150"/>
      <c r="K4" s="150"/>
      <c r="L4" s="150"/>
      <c r="M4" s="150"/>
      <c r="N4" s="160"/>
      <c r="O4" s="161"/>
      <c r="P4" s="162" t="s">
        <v>550</v>
      </c>
      <c r="Q4" s="147" t="s">
        <v>551</v>
      </c>
      <c r="R4" s="148" t="s">
        <v>552</v>
      </c>
      <c r="S4" s="167"/>
      <c r="T4" s="168" t="s">
        <v>553</v>
      </c>
      <c r="U4" s="167"/>
    </row>
    <row r="5" s="142" customFormat="1" ht="36" customHeight="1" spans="1:21">
      <c r="A5" s="147"/>
      <c r="B5" s="147"/>
      <c r="C5" s="151"/>
      <c r="D5" s="100"/>
      <c r="E5" s="147"/>
      <c r="F5" s="152" t="s">
        <v>182</v>
      </c>
      <c r="G5" s="152"/>
      <c r="H5" s="152" t="s">
        <v>554</v>
      </c>
      <c r="I5" s="152"/>
      <c r="J5" s="163" t="s">
        <v>555</v>
      </c>
      <c r="K5" s="164"/>
      <c r="L5" s="165" t="s">
        <v>556</v>
      </c>
      <c r="M5" s="165"/>
      <c r="N5" s="73" t="s">
        <v>557</v>
      </c>
      <c r="O5" s="73"/>
      <c r="P5" s="162"/>
      <c r="Q5" s="147"/>
      <c r="R5" s="153"/>
      <c r="S5" s="169"/>
      <c r="T5" s="170"/>
      <c r="U5" s="169"/>
    </row>
    <row r="6" s="142" customFormat="1" ht="24" customHeight="1" spans="1:21">
      <c r="A6" s="147"/>
      <c r="B6" s="147"/>
      <c r="C6" s="153"/>
      <c r="D6" s="100"/>
      <c r="E6" s="147"/>
      <c r="F6" s="152" t="s">
        <v>558</v>
      </c>
      <c r="G6" s="154" t="s">
        <v>559</v>
      </c>
      <c r="H6" s="152" t="s">
        <v>558</v>
      </c>
      <c r="I6" s="154" t="s">
        <v>559</v>
      </c>
      <c r="J6" s="152" t="s">
        <v>558</v>
      </c>
      <c r="K6" s="154" t="s">
        <v>559</v>
      </c>
      <c r="L6" s="152" t="s">
        <v>558</v>
      </c>
      <c r="M6" s="154" t="s">
        <v>559</v>
      </c>
      <c r="N6" s="152" t="s">
        <v>558</v>
      </c>
      <c r="O6" s="154" t="s">
        <v>559</v>
      </c>
      <c r="P6" s="162"/>
      <c r="Q6" s="147"/>
      <c r="R6" s="152" t="s">
        <v>558</v>
      </c>
      <c r="S6" s="171" t="s">
        <v>559</v>
      </c>
      <c r="T6" s="152" t="s">
        <v>558</v>
      </c>
      <c r="U6" s="154" t="s">
        <v>559</v>
      </c>
    </row>
    <row r="7" s="143" customFormat="1" ht="24" customHeight="1" spans="1:21">
      <c r="A7" s="147" t="s">
        <v>68</v>
      </c>
      <c r="B7" s="147"/>
      <c r="C7" s="147">
        <v>1</v>
      </c>
      <c r="D7" s="154" t="s">
        <v>70</v>
      </c>
      <c r="E7" s="147">
        <v>3</v>
      </c>
      <c r="F7" s="147">
        <v>4</v>
      </c>
      <c r="G7" s="154" t="s">
        <v>86</v>
      </c>
      <c r="H7" s="147">
        <v>6</v>
      </c>
      <c r="I7" s="147">
        <v>7</v>
      </c>
      <c r="J7" s="154" t="s">
        <v>98</v>
      </c>
      <c r="K7" s="147">
        <v>9</v>
      </c>
      <c r="L7" s="147">
        <v>10</v>
      </c>
      <c r="M7" s="154" t="s">
        <v>107</v>
      </c>
      <c r="N7" s="147">
        <v>12</v>
      </c>
      <c r="O7" s="147">
        <v>13</v>
      </c>
      <c r="P7" s="154" t="s">
        <v>116</v>
      </c>
      <c r="Q7" s="147">
        <v>15</v>
      </c>
      <c r="R7" s="147">
        <v>16</v>
      </c>
      <c r="S7" s="154" t="s">
        <v>125</v>
      </c>
      <c r="T7" s="147">
        <v>18</v>
      </c>
      <c r="U7" s="147">
        <v>19</v>
      </c>
    </row>
    <row r="8" s="142" customFormat="1" ht="35" customHeight="1" spans="1:21">
      <c r="A8" s="155" t="s">
        <v>187</v>
      </c>
      <c r="B8" s="147">
        <v>1</v>
      </c>
      <c r="C8" s="156">
        <f>E8+G8</f>
        <v>3541921.12</v>
      </c>
      <c r="D8" s="156">
        <f>E8+F8</f>
        <v>3796896.32</v>
      </c>
      <c r="E8" s="156">
        <v>3456822.32</v>
      </c>
      <c r="F8" s="156">
        <f>J8+N8</f>
        <v>340074</v>
      </c>
      <c r="G8" s="156">
        <f>K8+O8</f>
        <v>85098.8</v>
      </c>
      <c r="H8" s="156"/>
      <c r="I8" s="156"/>
      <c r="J8" s="156">
        <v>163040</v>
      </c>
      <c r="K8" s="156"/>
      <c r="L8" s="156"/>
      <c r="M8" s="156"/>
      <c r="N8" s="156">
        <v>177034</v>
      </c>
      <c r="O8" s="156">
        <v>85098.8</v>
      </c>
      <c r="P8" s="156"/>
      <c r="Q8" s="156"/>
      <c r="R8" s="156"/>
      <c r="S8" s="156"/>
      <c r="T8" s="156"/>
      <c r="U8" s="156"/>
    </row>
    <row r="9" s="142" customFormat="1" ht="28" customHeight="1" spans="1:21">
      <c r="A9" s="157" t="s">
        <v>560</v>
      </c>
      <c r="B9" s="157"/>
      <c r="C9" s="157"/>
      <c r="D9" s="157"/>
      <c r="E9" s="157"/>
      <c r="F9" s="157"/>
      <c r="G9" s="157"/>
      <c r="H9" s="157"/>
      <c r="I9" s="157"/>
      <c r="J9" s="157"/>
      <c r="K9" s="157"/>
      <c r="L9" s="157"/>
      <c r="M9" s="157"/>
      <c r="N9" s="157"/>
      <c r="O9" s="157"/>
      <c r="P9" s="157"/>
      <c r="Q9" s="157"/>
      <c r="R9" s="157"/>
      <c r="S9" s="157"/>
      <c r="T9" s="157"/>
      <c r="U9" s="15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0" orientation="landscape"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G18"/>
  <sheetViews>
    <sheetView workbookViewId="0">
      <selection activeCell="D6" sqref="D6"/>
    </sheetView>
  </sheetViews>
  <sheetFormatPr defaultColWidth="9" defaultRowHeight="13.5" outlineLevelCol="6"/>
  <cols>
    <col min="1" max="2" width="20.6333333333333" style="64" customWidth="1"/>
    <col min="3" max="3" width="19.375" style="64" customWidth="1"/>
    <col min="4" max="4" width="117.641666666667" style="64" customWidth="1"/>
    <col min="5" max="16384" width="9" style="64"/>
  </cols>
  <sheetData>
    <row r="1" s="64" customFormat="1" spans="1:1">
      <c r="A1" s="64" t="s">
        <v>561</v>
      </c>
    </row>
    <row r="2" s="64" customFormat="1" ht="29.5" customHeight="1" spans="1:4">
      <c r="A2" s="126" t="s">
        <v>562</v>
      </c>
      <c r="B2" s="68"/>
      <c r="C2" s="68"/>
      <c r="D2" s="68"/>
    </row>
    <row r="3" s="65" customFormat="1" ht="12.75" spans="1:7">
      <c r="A3" s="69" t="s">
        <v>60</v>
      </c>
      <c r="B3" s="69"/>
      <c r="C3" s="70"/>
      <c r="D3" s="71"/>
      <c r="E3" s="70"/>
      <c r="F3" s="70"/>
      <c r="G3" s="72"/>
    </row>
    <row r="4" s="64" customFormat="1" ht="51" customHeight="1" spans="1:4">
      <c r="A4" s="127" t="s">
        <v>563</v>
      </c>
      <c r="B4" s="128" t="s">
        <v>564</v>
      </c>
      <c r="C4" s="129"/>
      <c r="D4" s="130" t="s">
        <v>565</v>
      </c>
    </row>
    <row r="5" s="64" customFormat="1" ht="232" customHeight="1" spans="1:4">
      <c r="A5" s="131"/>
      <c r="B5" s="128" t="s">
        <v>566</v>
      </c>
      <c r="C5" s="129"/>
      <c r="D5" s="132" t="s">
        <v>567</v>
      </c>
    </row>
    <row r="6" s="64" customFormat="1" ht="78" customHeight="1" spans="1:4">
      <c r="A6" s="131"/>
      <c r="B6" s="128" t="s">
        <v>568</v>
      </c>
      <c r="C6" s="129"/>
      <c r="D6" s="133" t="s">
        <v>569</v>
      </c>
    </row>
    <row r="7" s="64" customFormat="1" ht="102" customHeight="1" spans="1:4">
      <c r="A7" s="131"/>
      <c r="B7" s="128" t="s">
        <v>570</v>
      </c>
      <c r="C7" s="129"/>
      <c r="D7" s="133" t="s">
        <v>571</v>
      </c>
    </row>
    <row r="8" s="64" customFormat="1" ht="81" customHeight="1" spans="1:4">
      <c r="A8" s="134"/>
      <c r="B8" s="128" t="s">
        <v>572</v>
      </c>
      <c r="C8" s="129"/>
      <c r="D8" s="132" t="s">
        <v>573</v>
      </c>
    </row>
    <row r="9" s="64" customFormat="1" ht="57" customHeight="1" spans="1:4">
      <c r="A9" s="127" t="s">
        <v>574</v>
      </c>
      <c r="B9" s="128" t="s">
        <v>575</v>
      </c>
      <c r="C9" s="129"/>
      <c r="D9" s="133" t="s">
        <v>576</v>
      </c>
    </row>
    <row r="10" s="64" customFormat="1" ht="57" customHeight="1" spans="1:4">
      <c r="A10" s="131"/>
      <c r="B10" s="127" t="s">
        <v>577</v>
      </c>
      <c r="C10" s="135" t="s">
        <v>578</v>
      </c>
      <c r="D10" s="133" t="s">
        <v>579</v>
      </c>
    </row>
    <row r="11" s="64" customFormat="1" ht="57" customHeight="1" spans="1:4">
      <c r="A11" s="134"/>
      <c r="B11" s="134"/>
      <c r="C11" s="135" t="s">
        <v>580</v>
      </c>
      <c r="D11" s="133" t="s">
        <v>581</v>
      </c>
    </row>
    <row r="12" s="64" customFormat="1" ht="60" customHeight="1" spans="1:4">
      <c r="A12" s="128" t="s">
        <v>582</v>
      </c>
      <c r="B12" s="136"/>
      <c r="C12" s="129"/>
      <c r="D12" s="133" t="s">
        <v>583</v>
      </c>
    </row>
    <row r="13" s="64" customFormat="1" ht="127" customHeight="1" spans="1:4">
      <c r="A13" s="128" t="s">
        <v>584</v>
      </c>
      <c r="B13" s="136"/>
      <c r="C13" s="129"/>
      <c r="D13" s="133" t="s">
        <v>585</v>
      </c>
    </row>
    <row r="14" s="64" customFormat="1" ht="60" customHeight="1" spans="1:4">
      <c r="A14" s="128" t="s">
        <v>586</v>
      </c>
      <c r="B14" s="136"/>
      <c r="C14" s="129"/>
      <c r="D14" s="133" t="s">
        <v>587</v>
      </c>
    </row>
    <row r="15" s="64" customFormat="1" ht="185" customHeight="1" spans="1:4">
      <c r="A15" s="137" t="s">
        <v>588</v>
      </c>
      <c r="B15" s="138"/>
      <c r="C15" s="139"/>
      <c r="D15" s="133" t="s">
        <v>589</v>
      </c>
    </row>
    <row r="16" s="64" customFormat="1" ht="60" customHeight="1" spans="1:4">
      <c r="A16" s="137" t="s">
        <v>590</v>
      </c>
      <c r="B16" s="138"/>
      <c r="C16" s="139"/>
      <c r="D16" s="140" t="s">
        <v>591</v>
      </c>
    </row>
    <row r="18" s="64" customFormat="1" ht="28" customHeight="1" spans="1:4">
      <c r="A18" s="141" t="s">
        <v>592</v>
      </c>
      <c r="B18" s="141"/>
      <c r="C18" s="141"/>
      <c r="D18" s="14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49"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J36"/>
  <sheetViews>
    <sheetView topLeftCell="A22" workbookViewId="0">
      <selection activeCell="B10" sqref="B10:F10"/>
    </sheetView>
  </sheetViews>
  <sheetFormatPr defaultColWidth="9" defaultRowHeight="13.5"/>
  <cols>
    <col min="1" max="1" width="17.1833333333333" style="64" customWidth="1"/>
    <col min="2" max="2" width="15.45" style="64" customWidth="1"/>
    <col min="3" max="3" width="13.45" style="64" customWidth="1"/>
    <col min="4" max="4" width="47" style="64" customWidth="1"/>
    <col min="5" max="5" width="12.6333333333333" style="64" customWidth="1"/>
    <col min="6" max="6" width="12.0916666666667" style="64" customWidth="1"/>
    <col min="7" max="7" width="14.3666666666667" style="64" customWidth="1"/>
    <col min="8" max="8" width="14.1833333333333" style="64" customWidth="1"/>
    <col min="9" max="9" width="13.725" style="64" customWidth="1"/>
    <col min="10" max="10" width="18.725" style="64" customWidth="1"/>
    <col min="11" max="16384" width="9" style="64"/>
  </cols>
  <sheetData>
    <row r="1" s="64" customFormat="1" spans="1:1">
      <c r="A1" s="64" t="s">
        <v>593</v>
      </c>
    </row>
    <row r="2" s="64" customFormat="1" ht="33" customHeight="1" spans="1:10">
      <c r="A2" s="68" t="s">
        <v>594</v>
      </c>
      <c r="B2" s="68"/>
      <c r="C2" s="68"/>
      <c r="D2" s="68"/>
      <c r="E2" s="68"/>
      <c r="F2" s="68"/>
      <c r="G2" s="68"/>
      <c r="H2" s="68"/>
      <c r="I2" s="68"/>
      <c r="J2" s="68"/>
    </row>
    <row r="3" s="65" customFormat="1" ht="12.75" spans="1:10">
      <c r="A3" s="69"/>
      <c r="B3" s="69"/>
      <c r="C3" s="70"/>
      <c r="D3" s="71"/>
      <c r="E3" s="70"/>
      <c r="F3" s="70"/>
      <c r="G3" s="72"/>
      <c r="J3" s="71"/>
    </row>
    <row r="4" s="64" customFormat="1" ht="30" customHeight="1" spans="1:10">
      <c r="A4" s="73" t="s">
        <v>595</v>
      </c>
      <c r="B4" s="74" t="s">
        <v>3</v>
      </c>
      <c r="C4" s="75"/>
      <c r="D4" s="75"/>
      <c r="E4" s="75"/>
      <c r="F4" s="75"/>
      <c r="G4" s="75"/>
      <c r="H4" s="75"/>
      <c r="I4" s="75"/>
      <c r="J4" s="75"/>
    </row>
    <row r="5" s="64" customFormat="1" ht="32.15" customHeight="1" spans="1:10">
      <c r="A5" s="73" t="s">
        <v>596</v>
      </c>
      <c r="B5" s="73"/>
      <c r="C5" s="73"/>
      <c r="D5" s="73"/>
      <c r="E5" s="73"/>
      <c r="F5" s="73"/>
      <c r="G5" s="73"/>
      <c r="H5" s="73"/>
      <c r="I5" s="73"/>
      <c r="J5" s="73" t="s">
        <v>597</v>
      </c>
    </row>
    <row r="6" s="64" customFormat="1" ht="99.9" customHeight="1" spans="1:10">
      <c r="A6" s="73" t="s">
        <v>598</v>
      </c>
      <c r="B6" s="76" t="s">
        <v>599</v>
      </c>
      <c r="C6" s="77" t="s">
        <v>600</v>
      </c>
      <c r="D6" s="77"/>
      <c r="E6" s="77"/>
      <c r="F6" s="77"/>
      <c r="G6" s="77"/>
      <c r="H6" s="77"/>
      <c r="I6" s="77"/>
      <c r="J6" s="76" t="s">
        <v>601</v>
      </c>
    </row>
    <row r="7" s="64" customFormat="1" ht="75" customHeight="1" spans="1:10">
      <c r="A7" s="73"/>
      <c r="B7" s="76" t="s">
        <v>602</v>
      </c>
      <c r="C7" s="77" t="s">
        <v>603</v>
      </c>
      <c r="D7" s="77"/>
      <c r="E7" s="77"/>
      <c r="F7" s="77"/>
      <c r="G7" s="77"/>
      <c r="H7" s="77"/>
      <c r="I7" s="77"/>
      <c r="J7" s="76" t="s">
        <v>604</v>
      </c>
    </row>
    <row r="8" s="64" customFormat="1" ht="32.15" customHeight="1" spans="1:10">
      <c r="A8" s="75" t="s">
        <v>605</v>
      </c>
      <c r="B8" s="75"/>
      <c r="C8" s="75"/>
      <c r="D8" s="75"/>
      <c r="E8" s="75"/>
      <c r="F8" s="75"/>
      <c r="G8" s="75"/>
      <c r="H8" s="75"/>
      <c r="I8" s="75"/>
      <c r="J8" s="75"/>
    </row>
    <row r="9" s="64" customFormat="1" ht="32.15" customHeight="1" spans="1:10">
      <c r="A9" s="78" t="s">
        <v>606</v>
      </c>
      <c r="B9" s="79" t="s">
        <v>607</v>
      </c>
      <c r="C9" s="79"/>
      <c r="D9" s="79"/>
      <c r="E9" s="79"/>
      <c r="F9" s="79"/>
      <c r="G9" s="73" t="s">
        <v>608</v>
      </c>
      <c r="H9" s="73"/>
      <c r="I9" s="73"/>
      <c r="J9" s="73"/>
    </row>
    <row r="10" s="64" customFormat="1" ht="75" customHeight="1" spans="1:10">
      <c r="A10" s="80" t="s">
        <v>609</v>
      </c>
      <c r="B10" s="81" t="s">
        <v>610</v>
      </c>
      <c r="C10" s="82"/>
      <c r="D10" s="82"/>
      <c r="E10" s="82"/>
      <c r="F10" s="83"/>
      <c r="G10" s="81" t="s">
        <v>611</v>
      </c>
      <c r="H10" s="82"/>
      <c r="I10" s="82"/>
      <c r="J10" s="83"/>
    </row>
    <row r="11" s="64" customFormat="1" ht="75" customHeight="1" spans="1:10">
      <c r="A11" s="80" t="s">
        <v>612</v>
      </c>
      <c r="B11" s="84" t="s">
        <v>613</v>
      </c>
      <c r="C11" s="85"/>
      <c r="D11" s="85"/>
      <c r="E11" s="85"/>
      <c r="F11" s="86"/>
      <c r="G11" s="190" t="s">
        <v>614</v>
      </c>
      <c r="H11" s="85"/>
      <c r="I11" s="85"/>
      <c r="J11" s="86"/>
    </row>
    <row r="12" s="64" customFormat="1" ht="75" customHeight="1" spans="1:10">
      <c r="A12" s="80" t="s">
        <v>615</v>
      </c>
      <c r="B12" s="84" t="s">
        <v>613</v>
      </c>
      <c r="C12" s="85"/>
      <c r="D12" s="85"/>
      <c r="E12" s="85"/>
      <c r="F12" s="86"/>
      <c r="G12" s="190" t="s">
        <v>614</v>
      </c>
      <c r="H12" s="85"/>
      <c r="I12" s="85"/>
      <c r="J12" s="86"/>
    </row>
    <row r="13" s="64" customFormat="1" ht="32.15" customHeight="1" spans="1:10">
      <c r="A13" s="87" t="s">
        <v>616</v>
      </c>
      <c r="B13" s="87"/>
      <c r="C13" s="87"/>
      <c r="D13" s="87"/>
      <c r="E13" s="87"/>
      <c r="F13" s="87"/>
      <c r="G13" s="87"/>
      <c r="H13" s="87"/>
      <c r="I13" s="87"/>
      <c r="J13" s="87"/>
    </row>
    <row r="14" s="64" customFormat="1" ht="32.15" customHeight="1" spans="1:10">
      <c r="A14" s="78" t="s">
        <v>617</v>
      </c>
      <c r="B14" s="78" t="s">
        <v>618</v>
      </c>
      <c r="C14" s="88" t="s">
        <v>619</v>
      </c>
      <c r="D14" s="89"/>
      <c r="E14" s="90" t="s">
        <v>620</v>
      </c>
      <c r="F14" s="91"/>
      <c r="G14" s="92"/>
      <c r="H14" s="93" t="s">
        <v>621</v>
      </c>
      <c r="I14" s="115" t="s">
        <v>622</v>
      </c>
      <c r="J14" s="93" t="s">
        <v>623</v>
      </c>
    </row>
    <row r="15" s="64" customFormat="1" ht="32.15" customHeight="1" spans="1:10">
      <c r="A15" s="78"/>
      <c r="B15" s="78"/>
      <c r="C15" s="94"/>
      <c r="D15" s="95"/>
      <c r="E15" s="78" t="s">
        <v>624</v>
      </c>
      <c r="F15" s="78" t="s">
        <v>625</v>
      </c>
      <c r="G15" s="78" t="s">
        <v>626</v>
      </c>
      <c r="H15" s="96"/>
      <c r="I15" s="96"/>
      <c r="J15" s="116"/>
    </row>
    <row r="16" s="64" customFormat="1" ht="102" customHeight="1" spans="1:10">
      <c r="A16" s="78" t="s">
        <v>627</v>
      </c>
      <c r="B16" s="97" t="s">
        <v>628</v>
      </c>
      <c r="C16" s="98" t="s">
        <v>629</v>
      </c>
      <c r="D16" s="99"/>
      <c r="E16" s="78">
        <v>17500</v>
      </c>
      <c r="F16" s="78">
        <v>17500</v>
      </c>
      <c r="G16" s="78"/>
      <c r="H16" s="96">
        <v>17500</v>
      </c>
      <c r="I16" s="117">
        <v>1</v>
      </c>
      <c r="J16" s="116"/>
    </row>
    <row r="17" s="64" customFormat="1" ht="85" customHeight="1" spans="1:10">
      <c r="A17" s="100" t="s">
        <v>630</v>
      </c>
      <c r="B17" s="97" t="s">
        <v>628</v>
      </c>
      <c r="C17" s="101" t="s">
        <v>631</v>
      </c>
      <c r="D17" s="101"/>
      <c r="E17" s="102">
        <v>397668</v>
      </c>
      <c r="F17" s="102">
        <v>397668</v>
      </c>
      <c r="G17" s="102"/>
      <c r="H17" s="96">
        <v>397668</v>
      </c>
      <c r="I17" s="117">
        <v>1</v>
      </c>
      <c r="J17" s="116"/>
    </row>
    <row r="18" s="64" customFormat="1" ht="60" customHeight="1" spans="1:10">
      <c r="A18" s="100" t="s">
        <v>632</v>
      </c>
      <c r="B18" s="97" t="s">
        <v>628</v>
      </c>
      <c r="C18" s="101" t="s">
        <v>633</v>
      </c>
      <c r="D18" s="101"/>
      <c r="E18" s="78">
        <v>700000</v>
      </c>
      <c r="F18" s="78">
        <v>700000</v>
      </c>
      <c r="G18" s="78"/>
      <c r="H18" s="96">
        <v>700000</v>
      </c>
      <c r="I18" s="117">
        <v>1</v>
      </c>
      <c r="J18" s="116"/>
    </row>
    <row r="19" s="64" customFormat="1" ht="68" customHeight="1" spans="1:10">
      <c r="A19" s="100" t="s">
        <v>634</v>
      </c>
      <c r="B19" s="97" t="s">
        <v>628</v>
      </c>
      <c r="C19" s="101" t="s">
        <v>635</v>
      </c>
      <c r="D19" s="101"/>
      <c r="E19" s="78">
        <v>300000</v>
      </c>
      <c r="F19" s="78">
        <v>300000</v>
      </c>
      <c r="G19" s="78"/>
      <c r="H19" s="96">
        <v>300000</v>
      </c>
      <c r="I19" s="117">
        <v>1</v>
      </c>
      <c r="J19" s="116"/>
    </row>
    <row r="20" s="64" customFormat="1" ht="53" customHeight="1" spans="1:10">
      <c r="A20" s="100" t="s">
        <v>636</v>
      </c>
      <c r="B20" s="97" t="s">
        <v>628</v>
      </c>
      <c r="C20" s="98" t="s">
        <v>637</v>
      </c>
      <c r="D20" s="99"/>
      <c r="E20" s="9">
        <v>10800</v>
      </c>
      <c r="F20" s="9">
        <v>10800</v>
      </c>
      <c r="G20" s="78"/>
      <c r="H20" s="9">
        <v>10800</v>
      </c>
      <c r="I20" s="117">
        <v>1</v>
      </c>
      <c r="J20" s="116"/>
    </row>
    <row r="21" s="64" customFormat="1" ht="57" customHeight="1" spans="1:10">
      <c r="A21" s="100" t="s">
        <v>638</v>
      </c>
      <c r="B21" s="97" t="s">
        <v>628</v>
      </c>
      <c r="C21" s="101" t="s">
        <v>639</v>
      </c>
      <c r="D21" s="101"/>
      <c r="E21" s="78">
        <v>150000</v>
      </c>
      <c r="F21" s="78">
        <v>150000</v>
      </c>
      <c r="G21" s="78"/>
      <c r="H21" s="96">
        <v>60000</v>
      </c>
      <c r="I21" s="117">
        <v>1</v>
      </c>
      <c r="J21" s="118" t="s">
        <v>640</v>
      </c>
    </row>
    <row r="22" s="64" customFormat="1" ht="178" customHeight="1" spans="1:10">
      <c r="A22" s="78" t="s">
        <v>641</v>
      </c>
      <c r="B22" s="78" t="s">
        <v>628</v>
      </c>
      <c r="C22" s="98" t="s">
        <v>642</v>
      </c>
      <c r="D22" s="99"/>
      <c r="E22" s="9">
        <v>288500</v>
      </c>
      <c r="F22" s="9">
        <v>288500</v>
      </c>
      <c r="G22" s="78"/>
      <c r="H22" s="96">
        <v>259500</v>
      </c>
      <c r="I22" s="117">
        <v>1</v>
      </c>
      <c r="J22" s="118" t="s">
        <v>643</v>
      </c>
    </row>
    <row r="23" s="64" customFormat="1" ht="96" customHeight="1" spans="1:10">
      <c r="A23" s="78" t="s">
        <v>644</v>
      </c>
      <c r="B23" s="78" t="s">
        <v>628</v>
      </c>
      <c r="C23" s="98" t="s">
        <v>645</v>
      </c>
      <c r="D23" s="99"/>
      <c r="E23" s="78">
        <v>10000</v>
      </c>
      <c r="F23" s="78">
        <v>10000</v>
      </c>
      <c r="G23" s="78"/>
      <c r="H23" s="96">
        <v>4000</v>
      </c>
      <c r="I23" s="117">
        <v>1</v>
      </c>
      <c r="J23" s="116"/>
    </row>
    <row r="24" s="64" customFormat="1" ht="32.15" customHeight="1" spans="1:10">
      <c r="A24" s="87" t="s">
        <v>646</v>
      </c>
      <c r="B24" s="87"/>
      <c r="C24" s="87"/>
      <c r="D24" s="87"/>
      <c r="E24" s="87"/>
      <c r="F24" s="87"/>
      <c r="G24" s="87"/>
      <c r="H24" s="87"/>
      <c r="I24" s="87"/>
      <c r="J24" s="87"/>
    </row>
    <row r="25" s="66" customFormat="1" ht="32.15" customHeight="1" spans="1:10">
      <c r="A25" s="103" t="s">
        <v>647</v>
      </c>
      <c r="B25" s="104" t="s">
        <v>648</v>
      </c>
      <c r="C25" s="104" t="s">
        <v>649</v>
      </c>
      <c r="D25" s="103" t="s">
        <v>650</v>
      </c>
      <c r="E25" s="105" t="s">
        <v>651</v>
      </c>
      <c r="F25" s="105" t="s">
        <v>652</v>
      </c>
      <c r="G25" s="105" t="s">
        <v>653</v>
      </c>
      <c r="H25" s="106" t="s">
        <v>654</v>
      </c>
      <c r="I25" s="119"/>
      <c r="J25" s="120"/>
    </row>
    <row r="26" s="66" customFormat="1" ht="32.15" customHeight="1" spans="1:10">
      <c r="A26" s="22" t="s">
        <v>655</v>
      </c>
      <c r="B26" s="23" t="s">
        <v>656</v>
      </c>
      <c r="C26" s="107" t="s">
        <v>657</v>
      </c>
      <c r="D26" s="191" t="s">
        <v>658</v>
      </c>
      <c r="E26" s="105" t="s">
        <v>113</v>
      </c>
      <c r="F26" s="105" t="s">
        <v>659</v>
      </c>
      <c r="G26" s="27">
        <v>13</v>
      </c>
      <c r="H26" s="108"/>
      <c r="I26" s="121"/>
      <c r="J26" s="122"/>
    </row>
    <row r="27" s="66" customFormat="1" ht="32.15" customHeight="1" spans="1:10">
      <c r="A27" s="22"/>
      <c r="B27" s="23" t="s">
        <v>660</v>
      </c>
      <c r="C27" s="107" t="s">
        <v>661</v>
      </c>
      <c r="D27" s="24"/>
      <c r="E27" s="109" t="s">
        <v>662</v>
      </c>
      <c r="F27" s="105" t="s">
        <v>663</v>
      </c>
      <c r="G27" s="54" t="s">
        <v>664</v>
      </c>
      <c r="H27" s="108"/>
      <c r="I27" s="121"/>
      <c r="J27" s="122"/>
    </row>
    <row r="28" s="67" customFormat="1" ht="32.15" customHeight="1" spans="1:10">
      <c r="A28" s="22"/>
      <c r="B28" s="23" t="s">
        <v>665</v>
      </c>
      <c r="C28" s="107" t="s">
        <v>666</v>
      </c>
      <c r="D28" s="24"/>
      <c r="E28" s="110" t="s">
        <v>667</v>
      </c>
      <c r="F28" s="110" t="s">
        <v>668</v>
      </c>
      <c r="G28" s="110" t="s">
        <v>667</v>
      </c>
      <c r="H28" s="111"/>
      <c r="I28" s="123"/>
      <c r="J28" s="124"/>
    </row>
    <row r="29" s="67" customFormat="1" ht="32.15" customHeight="1" spans="1:10">
      <c r="A29" s="22" t="s">
        <v>669</v>
      </c>
      <c r="B29" s="22" t="s">
        <v>670</v>
      </c>
      <c r="C29" s="107" t="s">
        <v>671</v>
      </c>
      <c r="D29" s="24"/>
      <c r="E29" s="109" t="s">
        <v>662</v>
      </c>
      <c r="F29" s="110" t="s">
        <v>663</v>
      </c>
      <c r="G29" s="54" t="s">
        <v>662</v>
      </c>
      <c r="H29" s="111"/>
      <c r="I29" s="123"/>
      <c r="J29" s="124"/>
    </row>
    <row r="30" s="67" customFormat="1" ht="32.15" customHeight="1" spans="1:10">
      <c r="A30" s="29" t="s">
        <v>672</v>
      </c>
      <c r="B30" s="30" t="s">
        <v>673</v>
      </c>
      <c r="C30" s="107" t="s">
        <v>674</v>
      </c>
      <c r="D30" s="24"/>
      <c r="E30" s="109" t="s">
        <v>662</v>
      </c>
      <c r="F30" s="110" t="s">
        <v>663</v>
      </c>
      <c r="G30" s="54" t="s">
        <v>664</v>
      </c>
      <c r="H30" s="111"/>
      <c r="I30" s="123"/>
      <c r="J30" s="124"/>
    </row>
    <row r="31" s="64" customFormat="1" ht="52.5" customHeight="1" spans="1:10">
      <c r="A31" s="112" t="s">
        <v>675</v>
      </c>
      <c r="B31" s="113" t="s">
        <v>591</v>
      </c>
      <c r="C31" s="114"/>
      <c r="D31" s="114"/>
      <c r="E31" s="114"/>
      <c r="F31" s="114"/>
      <c r="G31" s="114"/>
      <c r="H31" s="114"/>
      <c r="I31" s="114"/>
      <c r="J31" s="125"/>
    </row>
    <row r="33" s="64" customFormat="1" ht="26" customHeight="1" spans="1:10">
      <c r="A33" s="62" t="s">
        <v>676</v>
      </c>
      <c r="B33" s="32"/>
      <c r="C33" s="32"/>
      <c r="D33" s="32"/>
      <c r="E33" s="32"/>
      <c r="F33" s="32"/>
      <c r="G33" s="32"/>
      <c r="H33" s="32"/>
      <c r="I33" s="32"/>
      <c r="J33" s="39"/>
    </row>
    <row r="34" s="64" customFormat="1" ht="26" customHeight="1" spans="1:10">
      <c r="A34" s="62" t="s">
        <v>677</v>
      </c>
      <c r="B34" s="62"/>
      <c r="C34" s="62"/>
      <c r="D34" s="62"/>
      <c r="E34" s="62"/>
      <c r="F34" s="62"/>
      <c r="G34" s="62"/>
      <c r="H34" s="62"/>
      <c r="I34" s="62"/>
      <c r="J34" s="62"/>
    </row>
    <row r="35" s="64" customFormat="1" ht="26" customHeight="1" spans="1:10">
      <c r="A35" s="62" t="s">
        <v>678</v>
      </c>
      <c r="B35" s="62"/>
      <c r="C35" s="62"/>
      <c r="D35" s="62"/>
      <c r="E35" s="62"/>
      <c r="F35" s="62"/>
      <c r="G35" s="62"/>
      <c r="H35" s="62"/>
      <c r="I35" s="62"/>
      <c r="J35" s="62"/>
    </row>
    <row r="36" s="64" customFormat="1" ht="21" customHeight="1" spans="1:10">
      <c r="A36" s="62" t="s">
        <v>679</v>
      </c>
      <c r="B36" s="62"/>
      <c r="C36" s="62"/>
      <c r="D36" s="62"/>
      <c r="E36" s="62"/>
      <c r="F36" s="62"/>
      <c r="G36" s="62"/>
      <c r="H36" s="62"/>
      <c r="I36" s="62"/>
      <c r="J36" s="62"/>
    </row>
  </sheetData>
  <mergeCells count="4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A24:J24"/>
    <mergeCell ref="H25:J25"/>
    <mergeCell ref="H26:J26"/>
    <mergeCell ref="H27:J27"/>
    <mergeCell ref="H28:J28"/>
    <mergeCell ref="H29:J29"/>
    <mergeCell ref="H30:J30"/>
    <mergeCell ref="B31:J31"/>
    <mergeCell ref="A34:J34"/>
    <mergeCell ref="A35:J35"/>
    <mergeCell ref="A36:J36"/>
    <mergeCell ref="A6:A7"/>
    <mergeCell ref="A14:A15"/>
    <mergeCell ref="A26:A28"/>
    <mergeCell ref="B14:B15"/>
    <mergeCell ref="D26:D30"/>
    <mergeCell ref="H14:H15"/>
    <mergeCell ref="I14:I15"/>
    <mergeCell ref="J14:J15"/>
    <mergeCell ref="C14:D15"/>
  </mergeCells>
  <pageMargins left="0.75" right="0.75" top="1" bottom="1" header="0.5" footer="0.5"/>
  <pageSetup paperSize="9" scale="49" fitToHeight="0"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U191"/>
  <sheetViews>
    <sheetView tabSelected="1" topLeftCell="A183" workbookViewId="0">
      <selection activeCell="J23" sqref="J23"/>
    </sheetView>
  </sheetViews>
  <sheetFormatPr defaultColWidth="9" defaultRowHeight="13.5"/>
  <cols>
    <col min="1" max="2" width="11.125" style="1" customWidth="1"/>
    <col min="3" max="3" width="18.75" style="4" customWidth="1"/>
    <col min="4" max="5" width="11.3" style="1" customWidth="1"/>
    <col min="6" max="6" width="11.2" style="1" customWidth="1"/>
    <col min="7" max="7" width="10" style="1" customWidth="1"/>
    <col min="8" max="8" width="9" style="1"/>
    <col min="9" max="9" width="8.63333333333333" style="1" customWidth="1"/>
    <col min="10" max="10" width="20.375" style="1" customWidth="1"/>
    <col min="11" max="16384" width="9" style="1"/>
  </cols>
  <sheetData>
    <row r="1" s="1" customFormat="1" spans="1:3">
      <c r="A1" s="1" t="s">
        <v>680</v>
      </c>
      <c r="C1" s="4"/>
    </row>
    <row r="2" s="1" customFormat="1" ht="26" customHeight="1" spans="1:10">
      <c r="A2" s="5" t="s">
        <v>681</v>
      </c>
      <c r="B2" s="5"/>
      <c r="C2" s="6"/>
      <c r="D2" s="5"/>
      <c r="E2" s="5"/>
      <c r="F2" s="5"/>
      <c r="G2" s="5"/>
      <c r="H2" s="5"/>
      <c r="I2" s="5"/>
      <c r="J2" s="5"/>
    </row>
    <row r="3" s="1" customFormat="1" ht="13" customHeight="1" spans="1:10">
      <c r="A3" s="5"/>
      <c r="B3" s="5"/>
      <c r="C3" s="6"/>
      <c r="D3" s="5"/>
      <c r="E3" s="5"/>
      <c r="F3" s="5"/>
      <c r="G3" s="5"/>
      <c r="H3" s="5"/>
      <c r="I3" s="5"/>
      <c r="J3" s="37" t="s">
        <v>682</v>
      </c>
    </row>
    <row r="4" s="2" customFormat="1" ht="18" customHeight="1" spans="1:255">
      <c r="A4" s="7" t="s">
        <v>683</v>
      </c>
      <c r="B4" s="7"/>
      <c r="C4" s="8" t="s">
        <v>627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3" customFormat="1" ht="18" customHeight="1" spans="1:255">
      <c r="A5" s="7" t="s">
        <v>684</v>
      </c>
      <c r="B5" s="7"/>
      <c r="C5" s="8"/>
      <c r="D5" s="8"/>
      <c r="E5" s="8"/>
      <c r="F5" s="7" t="s">
        <v>685</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3" customFormat="1" ht="36" customHeight="1" spans="1:255">
      <c r="A6" s="7" t="s">
        <v>686</v>
      </c>
      <c r="B6" s="7"/>
      <c r="C6" s="7"/>
      <c r="D6" s="7" t="s">
        <v>687</v>
      </c>
      <c r="E6" s="7" t="s">
        <v>509</v>
      </c>
      <c r="F6" s="7" t="s">
        <v>688</v>
      </c>
      <c r="G6" s="7" t="s">
        <v>689</v>
      </c>
      <c r="H6" s="7" t="s">
        <v>690</v>
      </c>
      <c r="I6" s="7" t="s">
        <v>691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3" customFormat="1" ht="36" customHeight="1" spans="1:255">
      <c r="A7" s="7"/>
      <c r="B7" s="7"/>
      <c r="C7" s="7" t="s">
        <v>692</v>
      </c>
      <c r="D7" s="9">
        <v>17500</v>
      </c>
      <c r="E7" s="9">
        <v>17500</v>
      </c>
      <c r="F7" s="9">
        <v>17500</v>
      </c>
      <c r="G7" s="7">
        <v>10</v>
      </c>
      <c r="H7" s="8" t="s">
        <v>693</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3" customFormat="1" ht="36" customHeight="1" spans="1:255">
      <c r="A8" s="7"/>
      <c r="B8" s="7"/>
      <c r="C8" s="7" t="s">
        <v>694</v>
      </c>
      <c r="D8" s="9">
        <v>17500</v>
      </c>
      <c r="E8" s="9">
        <v>17500</v>
      </c>
      <c r="F8" s="9">
        <v>17500</v>
      </c>
      <c r="G8" s="7" t="s">
        <v>513</v>
      </c>
      <c r="H8" s="8" t="s">
        <v>693</v>
      </c>
      <c r="I8" s="10" t="s">
        <v>513</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3" customFormat="1" ht="36" customHeight="1" spans="1:255">
      <c r="A9" s="7"/>
      <c r="B9" s="7"/>
      <c r="C9" s="7" t="s">
        <v>695</v>
      </c>
      <c r="D9" s="10"/>
      <c r="E9" s="10"/>
      <c r="F9" s="10"/>
      <c r="G9" s="7" t="s">
        <v>513</v>
      </c>
      <c r="H9" s="10"/>
      <c r="I9" s="10" t="s">
        <v>513</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7" t="s">
        <v>696</v>
      </c>
      <c r="D10" s="10" t="s">
        <v>513</v>
      </c>
      <c r="E10" s="10" t="s">
        <v>513</v>
      </c>
      <c r="F10" s="10" t="s">
        <v>513</v>
      </c>
      <c r="G10" s="7" t="s">
        <v>513</v>
      </c>
      <c r="H10" s="10"/>
      <c r="I10" s="10" t="s">
        <v>513</v>
      </c>
      <c r="J10" s="10"/>
    </row>
    <row r="11" s="1" customFormat="1" ht="18" customHeight="1" spans="1:10">
      <c r="A11" s="7" t="s">
        <v>697</v>
      </c>
      <c r="B11" s="7" t="s">
        <v>698</v>
      </c>
      <c r="C11" s="7"/>
      <c r="D11" s="7"/>
      <c r="E11" s="7"/>
      <c r="F11" s="10" t="s">
        <v>608</v>
      </c>
      <c r="G11" s="10"/>
      <c r="H11" s="10"/>
      <c r="I11" s="10"/>
      <c r="J11" s="10"/>
    </row>
    <row r="12" s="1" customFormat="1" ht="101" customHeight="1" spans="1:10">
      <c r="A12" s="7"/>
      <c r="B12" s="11" t="s">
        <v>699</v>
      </c>
      <c r="C12" s="12"/>
      <c r="D12" s="12"/>
      <c r="E12" s="13"/>
      <c r="F12" s="14" t="s">
        <v>629</v>
      </c>
      <c r="G12" s="14"/>
      <c r="H12" s="14"/>
      <c r="I12" s="14"/>
      <c r="J12" s="14"/>
    </row>
    <row r="13" s="1" customFormat="1" ht="36" customHeight="1" spans="1:10">
      <c r="A13" s="15" t="s">
        <v>700</v>
      </c>
      <c r="B13" s="16"/>
      <c r="C13" s="17"/>
      <c r="D13" s="15" t="s">
        <v>701</v>
      </c>
      <c r="E13" s="16"/>
      <c r="F13" s="17"/>
      <c r="G13" s="18" t="s">
        <v>653</v>
      </c>
      <c r="H13" s="18" t="s">
        <v>689</v>
      </c>
      <c r="I13" s="18" t="s">
        <v>691</v>
      </c>
      <c r="J13" s="18" t="s">
        <v>654</v>
      </c>
    </row>
    <row r="14" s="1" customFormat="1" ht="36" customHeight="1" spans="1:10">
      <c r="A14" s="19" t="s">
        <v>647</v>
      </c>
      <c r="B14" s="7" t="s">
        <v>648</v>
      </c>
      <c r="C14" s="7" t="s">
        <v>649</v>
      </c>
      <c r="D14" s="7" t="s">
        <v>650</v>
      </c>
      <c r="E14" s="7" t="s">
        <v>651</v>
      </c>
      <c r="F14" s="20" t="s">
        <v>652</v>
      </c>
      <c r="G14" s="21"/>
      <c r="H14" s="21"/>
      <c r="I14" s="21"/>
      <c r="J14" s="21"/>
    </row>
    <row r="15" s="1" customFormat="1" ht="51" customHeight="1" spans="1:10">
      <c r="A15" s="22" t="s">
        <v>655</v>
      </c>
      <c r="B15" s="23" t="s">
        <v>656</v>
      </c>
      <c r="C15" s="7" t="s">
        <v>702</v>
      </c>
      <c r="D15" s="191" t="s">
        <v>658</v>
      </c>
      <c r="E15" s="7" t="s">
        <v>703</v>
      </c>
      <c r="F15" s="20" t="s">
        <v>704</v>
      </c>
      <c r="G15" s="9">
        <v>227</v>
      </c>
      <c r="H15" s="21">
        <v>10</v>
      </c>
      <c r="I15" s="21">
        <v>10</v>
      </c>
      <c r="J15" s="21"/>
    </row>
    <row r="16" s="1" customFormat="1" ht="34" customHeight="1" spans="1:10">
      <c r="A16" s="22"/>
      <c r="B16" s="23" t="s">
        <v>660</v>
      </c>
      <c r="C16" s="7" t="s">
        <v>705</v>
      </c>
      <c r="D16" s="24"/>
      <c r="E16" s="7" t="s">
        <v>706</v>
      </c>
      <c r="F16" s="20" t="s">
        <v>707</v>
      </c>
      <c r="G16" s="9" t="s">
        <v>706</v>
      </c>
      <c r="H16" s="21">
        <v>10</v>
      </c>
      <c r="I16" s="21">
        <v>10</v>
      </c>
      <c r="J16" s="21"/>
    </row>
    <row r="17" s="1" customFormat="1" ht="34" customHeight="1" spans="1:10">
      <c r="A17" s="22"/>
      <c r="B17" s="23" t="s">
        <v>665</v>
      </c>
      <c r="C17" s="7" t="s">
        <v>708</v>
      </c>
      <c r="D17" s="24"/>
      <c r="E17" s="25">
        <v>45261</v>
      </c>
      <c r="F17" s="25">
        <v>45261</v>
      </c>
      <c r="G17" s="25">
        <v>45261</v>
      </c>
      <c r="H17" s="21">
        <v>10</v>
      </c>
      <c r="I17" s="21">
        <v>10</v>
      </c>
      <c r="J17" s="21"/>
    </row>
    <row r="18" s="1" customFormat="1" ht="34" customHeight="1" spans="1:10">
      <c r="A18" s="22"/>
      <c r="B18" s="22" t="s">
        <v>709</v>
      </c>
      <c r="C18" s="7" t="s">
        <v>710</v>
      </c>
      <c r="D18" s="24"/>
      <c r="E18" s="26">
        <v>17500</v>
      </c>
      <c r="F18" s="20" t="s">
        <v>711</v>
      </c>
      <c r="G18" s="9">
        <v>17500</v>
      </c>
      <c r="H18" s="21">
        <v>10</v>
      </c>
      <c r="I18" s="21">
        <v>10</v>
      </c>
      <c r="J18" s="21"/>
    </row>
    <row r="19" s="1" customFormat="1" ht="111" customHeight="1" spans="1:10">
      <c r="A19" s="22" t="s">
        <v>669</v>
      </c>
      <c r="B19" s="23" t="s">
        <v>670</v>
      </c>
      <c r="C19" s="7" t="s">
        <v>712</v>
      </c>
      <c r="D19" s="24"/>
      <c r="E19" s="7" t="s">
        <v>706</v>
      </c>
      <c r="F19" s="20"/>
      <c r="G19" s="27" t="s">
        <v>706</v>
      </c>
      <c r="H19" s="21">
        <v>10</v>
      </c>
      <c r="I19" s="21">
        <v>10</v>
      </c>
      <c r="J19" s="21"/>
    </row>
    <row r="20" s="1" customFormat="1" ht="30" customHeight="1" spans="1:10">
      <c r="A20" s="22"/>
      <c r="B20" s="28"/>
      <c r="C20" s="7" t="s">
        <v>713</v>
      </c>
      <c r="D20" s="24"/>
      <c r="E20" s="7" t="s">
        <v>714</v>
      </c>
      <c r="F20" s="9" t="s">
        <v>714</v>
      </c>
      <c r="G20" s="9" t="s">
        <v>714</v>
      </c>
      <c r="H20" s="21">
        <v>10</v>
      </c>
      <c r="I20" s="21">
        <v>10</v>
      </c>
      <c r="J20" s="21"/>
    </row>
    <row r="21" s="1" customFormat="1" ht="30" customHeight="1" spans="1:10">
      <c r="A21" s="29" t="s">
        <v>672</v>
      </c>
      <c r="B21" s="30" t="s">
        <v>673</v>
      </c>
      <c r="C21" s="7" t="s">
        <v>715</v>
      </c>
      <c r="D21" s="24"/>
      <c r="E21" s="7" t="s">
        <v>662</v>
      </c>
      <c r="F21" s="31">
        <v>1</v>
      </c>
      <c r="G21" s="31">
        <v>1</v>
      </c>
      <c r="H21" s="21">
        <v>30</v>
      </c>
      <c r="I21" s="21">
        <v>30</v>
      </c>
      <c r="J21" s="8" t="s">
        <v>716</v>
      </c>
    </row>
    <row r="22" s="1" customFormat="1" ht="54" customHeight="1" spans="1:10">
      <c r="A22" s="7" t="s">
        <v>717</v>
      </c>
      <c r="B22" s="7"/>
      <c r="C22" s="7"/>
      <c r="D22" s="7" t="s">
        <v>591</v>
      </c>
      <c r="E22" s="7"/>
      <c r="F22" s="7"/>
      <c r="G22" s="7"/>
      <c r="H22" s="7"/>
      <c r="I22" s="7"/>
      <c r="J22" s="7"/>
    </row>
    <row r="23" s="1" customFormat="1" ht="25.5" customHeight="1" spans="1:10">
      <c r="A23" s="7" t="s">
        <v>718</v>
      </c>
      <c r="B23" s="7"/>
      <c r="C23" s="7"/>
      <c r="D23" s="7"/>
      <c r="E23" s="7"/>
      <c r="F23" s="7"/>
      <c r="G23" s="7"/>
      <c r="H23" s="7">
        <v>100</v>
      </c>
      <c r="I23" s="7">
        <v>100</v>
      </c>
      <c r="J23" s="38" t="s">
        <v>719</v>
      </c>
    </row>
    <row r="24" s="1" customFormat="1" ht="25.5" customHeight="1" spans="1:10">
      <c r="A24" s="32"/>
      <c r="B24" s="32"/>
      <c r="C24" s="32"/>
      <c r="D24" s="32"/>
      <c r="E24" s="32"/>
      <c r="F24" s="32"/>
      <c r="G24" s="32"/>
      <c r="H24" s="32"/>
      <c r="I24" s="32"/>
      <c r="J24" s="39"/>
    </row>
    <row r="25" s="1" customFormat="1" ht="26" customHeight="1" spans="1:10">
      <c r="A25" s="5" t="s">
        <v>681</v>
      </c>
      <c r="B25" s="5"/>
      <c r="C25" s="6"/>
      <c r="D25" s="5"/>
      <c r="E25" s="5"/>
      <c r="F25" s="5"/>
      <c r="G25" s="5"/>
      <c r="H25" s="5"/>
      <c r="I25" s="5"/>
      <c r="J25" s="5"/>
    </row>
    <row r="26" s="1" customFormat="1" ht="13" customHeight="1" spans="1:10">
      <c r="A26" s="5"/>
      <c r="B26" s="5"/>
      <c r="C26" s="6"/>
      <c r="D26" s="5"/>
      <c r="E26" s="5"/>
      <c r="F26" s="5"/>
      <c r="G26" s="5"/>
      <c r="H26" s="5"/>
      <c r="I26" s="5"/>
      <c r="J26" s="37" t="s">
        <v>720</v>
      </c>
    </row>
    <row r="27" s="2" customFormat="1" ht="18" customHeight="1" spans="1:255">
      <c r="A27" s="7" t="s">
        <v>683</v>
      </c>
      <c r="B27" s="7"/>
      <c r="C27" s="8" t="s">
        <v>721</v>
      </c>
      <c r="D27" s="8"/>
      <c r="E27" s="8"/>
      <c r="F27" s="8"/>
      <c r="G27" s="8"/>
      <c r="H27" s="8"/>
      <c r="I27" s="8"/>
      <c r="J27" s="8"/>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row>
    <row r="28" s="3" customFormat="1" ht="18" customHeight="1" spans="1:255">
      <c r="A28" s="7" t="s">
        <v>684</v>
      </c>
      <c r="B28" s="7"/>
      <c r="C28" s="8"/>
      <c r="D28" s="8"/>
      <c r="E28" s="8"/>
      <c r="F28" s="7" t="s">
        <v>685</v>
      </c>
      <c r="G28" s="8" t="s">
        <v>3</v>
      </c>
      <c r="H28" s="8"/>
      <c r="I28" s="8"/>
      <c r="J28" s="8"/>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row>
    <row r="29" s="3" customFormat="1" ht="36" customHeight="1" spans="1:255">
      <c r="A29" s="7" t="s">
        <v>686</v>
      </c>
      <c r="B29" s="7"/>
      <c r="C29" s="7"/>
      <c r="D29" s="7" t="s">
        <v>687</v>
      </c>
      <c r="E29" s="7" t="s">
        <v>509</v>
      </c>
      <c r="F29" s="7" t="s">
        <v>688</v>
      </c>
      <c r="G29" s="7" t="s">
        <v>689</v>
      </c>
      <c r="H29" s="7" t="s">
        <v>690</v>
      </c>
      <c r="I29" s="7" t="s">
        <v>691</v>
      </c>
      <c r="J29" s="7"/>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row>
    <row r="30" s="3" customFormat="1" ht="36" customHeight="1" spans="1:255">
      <c r="A30" s="7"/>
      <c r="B30" s="7"/>
      <c r="C30" s="7" t="s">
        <v>692</v>
      </c>
      <c r="D30" s="9">
        <v>397668</v>
      </c>
      <c r="E30" s="9">
        <v>397668</v>
      </c>
      <c r="F30" s="9">
        <v>397668</v>
      </c>
      <c r="G30" s="7">
        <v>10</v>
      </c>
      <c r="H30" s="8" t="s">
        <v>693</v>
      </c>
      <c r="I30" s="10">
        <v>10</v>
      </c>
      <c r="J30" s="10"/>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row>
    <row r="31" s="3" customFormat="1" ht="36" customHeight="1" spans="1:255">
      <c r="A31" s="7"/>
      <c r="B31" s="7"/>
      <c r="C31" s="7" t="s">
        <v>694</v>
      </c>
      <c r="D31" s="9">
        <v>390000</v>
      </c>
      <c r="E31" s="9">
        <v>390000</v>
      </c>
      <c r="F31" s="9">
        <v>390000</v>
      </c>
      <c r="G31" s="7" t="s">
        <v>513</v>
      </c>
      <c r="H31" s="8" t="s">
        <v>693</v>
      </c>
      <c r="I31" s="10" t="s">
        <v>513</v>
      </c>
      <c r="J31" s="10"/>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row>
    <row r="32" s="3" customFormat="1" ht="36" customHeight="1" spans="1:255">
      <c r="A32" s="7"/>
      <c r="B32" s="7"/>
      <c r="C32" s="7" t="s">
        <v>695</v>
      </c>
      <c r="D32" s="9">
        <v>7668</v>
      </c>
      <c r="E32" s="9">
        <v>7668</v>
      </c>
      <c r="F32" s="9">
        <v>7668</v>
      </c>
      <c r="G32" s="7" t="s">
        <v>513</v>
      </c>
      <c r="H32" s="10" t="s">
        <v>693</v>
      </c>
      <c r="I32" s="10" t="s">
        <v>513</v>
      </c>
      <c r="J32" s="10"/>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row>
    <row r="33" s="1" customFormat="1" ht="36" customHeight="1" spans="1:10">
      <c r="A33" s="7"/>
      <c r="B33" s="7"/>
      <c r="C33" s="7" t="s">
        <v>696</v>
      </c>
      <c r="D33" s="10" t="s">
        <v>513</v>
      </c>
      <c r="E33" s="10" t="s">
        <v>513</v>
      </c>
      <c r="F33" s="10" t="s">
        <v>513</v>
      </c>
      <c r="G33" s="7" t="s">
        <v>513</v>
      </c>
      <c r="H33" s="10"/>
      <c r="I33" s="10" t="s">
        <v>513</v>
      </c>
      <c r="J33" s="10"/>
    </row>
    <row r="34" s="1" customFormat="1" ht="18" customHeight="1" spans="1:10">
      <c r="A34" s="7" t="s">
        <v>697</v>
      </c>
      <c r="B34" s="7" t="s">
        <v>698</v>
      </c>
      <c r="C34" s="7"/>
      <c r="D34" s="7"/>
      <c r="E34" s="7"/>
      <c r="F34" s="10" t="s">
        <v>608</v>
      </c>
      <c r="G34" s="10"/>
      <c r="H34" s="10"/>
      <c r="I34" s="10"/>
      <c r="J34" s="10"/>
    </row>
    <row r="35" s="1" customFormat="1" ht="45" customHeight="1" spans="1:10">
      <c r="A35" s="7"/>
      <c r="B35" s="33" t="s">
        <v>722</v>
      </c>
      <c r="C35" s="34"/>
      <c r="D35" s="34"/>
      <c r="E35" s="35"/>
      <c r="F35" s="36" t="s">
        <v>723</v>
      </c>
      <c r="G35" s="36"/>
      <c r="H35" s="36"/>
      <c r="I35" s="36"/>
      <c r="J35" s="36"/>
    </row>
    <row r="36" s="1" customFormat="1" ht="36" customHeight="1" spans="1:10">
      <c r="A36" s="15" t="s">
        <v>700</v>
      </c>
      <c r="B36" s="16"/>
      <c r="C36" s="17"/>
      <c r="D36" s="15" t="s">
        <v>701</v>
      </c>
      <c r="E36" s="16"/>
      <c r="F36" s="17"/>
      <c r="G36" s="18" t="s">
        <v>653</v>
      </c>
      <c r="H36" s="18" t="s">
        <v>689</v>
      </c>
      <c r="I36" s="18" t="s">
        <v>691</v>
      </c>
      <c r="J36" s="18" t="s">
        <v>654</v>
      </c>
    </row>
    <row r="37" s="1" customFormat="1" ht="36" customHeight="1" spans="1:10">
      <c r="A37" s="19" t="s">
        <v>647</v>
      </c>
      <c r="B37" s="7" t="s">
        <v>648</v>
      </c>
      <c r="C37" s="7" t="s">
        <v>649</v>
      </c>
      <c r="D37" s="7" t="s">
        <v>650</v>
      </c>
      <c r="E37" s="7" t="s">
        <v>651</v>
      </c>
      <c r="F37" s="20" t="s">
        <v>652</v>
      </c>
      <c r="G37" s="21"/>
      <c r="H37" s="21"/>
      <c r="I37" s="21"/>
      <c r="J37" s="21"/>
    </row>
    <row r="38" s="1" customFormat="1" ht="51" customHeight="1" spans="1:10">
      <c r="A38" s="22" t="s">
        <v>655</v>
      </c>
      <c r="B38" s="23" t="s">
        <v>656</v>
      </c>
      <c r="C38" s="7" t="s">
        <v>724</v>
      </c>
      <c r="D38" s="191" t="s">
        <v>658</v>
      </c>
      <c r="E38" s="7" t="s">
        <v>725</v>
      </c>
      <c r="F38" s="20" t="s">
        <v>704</v>
      </c>
      <c r="G38" s="9" t="s">
        <v>725</v>
      </c>
      <c r="H38" s="21">
        <v>10</v>
      </c>
      <c r="I38" s="21">
        <v>10</v>
      </c>
      <c r="J38" s="21"/>
    </row>
    <row r="39" s="1" customFormat="1" ht="34" customHeight="1" spans="1:10">
      <c r="A39" s="22"/>
      <c r="B39" s="23" t="s">
        <v>660</v>
      </c>
      <c r="C39" s="7" t="s">
        <v>726</v>
      </c>
      <c r="D39" s="24"/>
      <c r="E39" s="7">
        <v>1</v>
      </c>
      <c r="F39" s="20" t="s">
        <v>707</v>
      </c>
      <c r="G39" s="9">
        <v>1</v>
      </c>
      <c r="H39" s="21">
        <v>20</v>
      </c>
      <c r="I39" s="21">
        <v>20</v>
      </c>
      <c r="J39" s="21"/>
    </row>
    <row r="40" s="1" customFormat="1" ht="34" customHeight="1" spans="1:10">
      <c r="A40" s="22"/>
      <c r="B40" s="23" t="s">
        <v>665</v>
      </c>
      <c r="C40" s="7" t="s">
        <v>708</v>
      </c>
      <c r="D40" s="24"/>
      <c r="E40" s="25" t="s">
        <v>727</v>
      </c>
      <c r="F40" s="25">
        <v>45261</v>
      </c>
      <c r="G40" s="25" t="s">
        <v>727</v>
      </c>
      <c r="H40" s="21">
        <v>10</v>
      </c>
      <c r="I40" s="21">
        <v>10</v>
      </c>
      <c r="J40" s="21"/>
    </row>
    <row r="41" s="1" customFormat="1" ht="34" customHeight="1" spans="1:10">
      <c r="A41" s="22"/>
      <c r="B41" s="22" t="s">
        <v>709</v>
      </c>
      <c r="C41" s="7" t="s">
        <v>728</v>
      </c>
      <c r="D41" s="24"/>
      <c r="E41" s="9">
        <v>397668</v>
      </c>
      <c r="F41" s="20" t="s">
        <v>711</v>
      </c>
      <c r="G41" s="9">
        <v>397668</v>
      </c>
      <c r="H41" s="21">
        <v>10</v>
      </c>
      <c r="I41" s="21">
        <v>10</v>
      </c>
      <c r="J41" s="21"/>
    </row>
    <row r="42" s="1" customFormat="1" ht="111" customHeight="1" spans="1:10">
      <c r="A42" s="22" t="s">
        <v>669</v>
      </c>
      <c r="B42" s="23" t="s">
        <v>670</v>
      </c>
      <c r="C42" s="7" t="s">
        <v>729</v>
      </c>
      <c r="D42" s="24"/>
      <c r="E42" s="9" t="s">
        <v>730</v>
      </c>
      <c r="F42" s="9" t="s">
        <v>730</v>
      </c>
      <c r="G42" s="9" t="s">
        <v>730</v>
      </c>
      <c r="H42" s="21">
        <v>10</v>
      </c>
      <c r="I42" s="21">
        <v>10</v>
      </c>
      <c r="J42" s="21"/>
    </row>
    <row r="43" s="1" customFormat="1" ht="49" customHeight="1" spans="1:10">
      <c r="A43" s="29" t="s">
        <v>672</v>
      </c>
      <c r="B43" s="30" t="s">
        <v>673</v>
      </c>
      <c r="C43" s="7" t="s">
        <v>731</v>
      </c>
      <c r="D43" s="24"/>
      <c r="E43" s="9" t="s">
        <v>664</v>
      </c>
      <c r="F43" s="31" t="s">
        <v>663</v>
      </c>
      <c r="G43" s="31" t="s">
        <v>664</v>
      </c>
      <c r="H43" s="21">
        <v>30</v>
      </c>
      <c r="I43" s="21">
        <v>30</v>
      </c>
      <c r="J43" s="8" t="s">
        <v>716</v>
      </c>
    </row>
    <row r="44" s="1" customFormat="1" ht="54" customHeight="1" spans="1:10">
      <c r="A44" s="7" t="s">
        <v>717</v>
      </c>
      <c r="B44" s="7"/>
      <c r="C44" s="7"/>
      <c r="D44" s="7" t="s">
        <v>591</v>
      </c>
      <c r="E44" s="7"/>
      <c r="F44" s="7"/>
      <c r="G44" s="7"/>
      <c r="H44" s="7"/>
      <c r="I44" s="7"/>
      <c r="J44" s="7"/>
    </row>
    <row r="45" s="1" customFormat="1" ht="25.5" customHeight="1" spans="1:10">
      <c r="A45" s="7" t="s">
        <v>718</v>
      </c>
      <c r="B45" s="7"/>
      <c r="C45" s="7"/>
      <c r="D45" s="7"/>
      <c r="E45" s="7"/>
      <c r="F45" s="7"/>
      <c r="G45" s="7"/>
      <c r="H45" s="7">
        <v>100</v>
      </c>
      <c r="I45" s="7">
        <v>100</v>
      </c>
      <c r="J45" s="38" t="s">
        <v>719</v>
      </c>
    </row>
    <row r="46" s="1" customFormat="1" ht="25.5" customHeight="1" spans="1:10">
      <c r="A46" s="32"/>
      <c r="B46" s="32"/>
      <c r="C46" s="32"/>
      <c r="D46" s="32"/>
      <c r="E46" s="32"/>
      <c r="F46" s="32"/>
      <c r="G46" s="32"/>
      <c r="H46" s="32"/>
      <c r="I46" s="32"/>
      <c r="J46" s="39"/>
    </row>
    <row r="47" s="1" customFormat="1" ht="26" customHeight="1" spans="1:10">
      <c r="A47" s="5" t="s">
        <v>681</v>
      </c>
      <c r="B47" s="5"/>
      <c r="C47" s="6"/>
      <c r="D47" s="5"/>
      <c r="E47" s="5"/>
      <c r="F47" s="5"/>
      <c r="G47" s="5"/>
      <c r="H47" s="5"/>
      <c r="I47" s="5"/>
      <c r="J47" s="5"/>
    </row>
    <row r="48" s="1" customFormat="1" ht="13" customHeight="1" spans="1:10">
      <c r="A48" s="5"/>
      <c r="B48" s="5"/>
      <c r="C48" s="6"/>
      <c r="D48" s="5"/>
      <c r="E48" s="5"/>
      <c r="F48" s="5"/>
      <c r="G48" s="5"/>
      <c r="H48" s="5"/>
      <c r="I48" s="5"/>
      <c r="J48" s="37" t="s">
        <v>732</v>
      </c>
    </row>
    <row r="49" s="2" customFormat="1" ht="18" customHeight="1" spans="1:255">
      <c r="A49" s="7" t="s">
        <v>683</v>
      </c>
      <c r="B49" s="7"/>
      <c r="C49" s="8" t="s">
        <v>632</v>
      </c>
      <c r="D49" s="8"/>
      <c r="E49" s="8"/>
      <c r="F49" s="8"/>
      <c r="G49" s="8"/>
      <c r="H49" s="8"/>
      <c r="I49" s="8"/>
      <c r="J49" s="8"/>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row>
    <row r="50" s="3" customFormat="1" ht="18" customHeight="1" spans="1:255">
      <c r="A50" s="7" t="s">
        <v>684</v>
      </c>
      <c r="B50" s="7"/>
      <c r="C50" s="8"/>
      <c r="D50" s="8"/>
      <c r="E50" s="8"/>
      <c r="F50" s="7" t="s">
        <v>685</v>
      </c>
      <c r="G50" s="8" t="s">
        <v>3</v>
      </c>
      <c r="H50" s="8"/>
      <c r="I50" s="8"/>
      <c r="J50" s="8"/>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row>
    <row r="51" s="3" customFormat="1" ht="36" customHeight="1" spans="1:255">
      <c r="A51" s="7" t="s">
        <v>686</v>
      </c>
      <c r="B51" s="7"/>
      <c r="C51" s="7"/>
      <c r="D51" s="7" t="s">
        <v>687</v>
      </c>
      <c r="E51" s="7" t="s">
        <v>509</v>
      </c>
      <c r="F51" s="7" t="s">
        <v>688</v>
      </c>
      <c r="G51" s="7" t="s">
        <v>689</v>
      </c>
      <c r="H51" s="7" t="s">
        <v>690</v>
      </c>
      <c r="I51" s="7" t="s">
        <v>691</v>
      </c>
      <c r="J51" s="7"/>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row>
    <row r="52" s="3" customFormat="1" ht="36" customHeight="1" spans="1:255">
      <c r="A52" s="7"/>
      <c r="B52" s="7"/>
      <c r="C52" s="7" t="s">
        <v>692</v>
      </c>
      <c r="D52" s="9">
        <v>700000</v>
      </c>
      <c r="E52" s="9">
        <v>700000</v>
      </c>
      <c r="F52" s="9">
        <v>700000</v>
      </c>
      <c r="G52" s="7">
        <v>10</v>
      </c>
      <c r="H52" s="8" t="s">
        <v>693</v>
      </c>
      <c r="I52" s="10">
        <v>10</v>
      </c>
      <c r="J52" s="10"/>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row>
    <row r="53" s="3" customFormat="1" ht="36" customHeight="1" spans="1:255">
      <c r="A53" s="7"/>
      <c r="B53" s="7"/>
      <c r="C53" s="7" t="s">
        <v>694</v>
      </c>
      <c r="D53" s="9">
        <v>700000</v>
      </c>
      <c r="E53" s="9">
        <v>700000</v>
      </c>
      <c r="F53" s="9">
        <v>700000</v>
      </c>
      <c r="G53" s="7" t="s">
        <v>513</v>
      </c>
      <c r="H53" s="8" t="s">
        <v>693</v>
      </c>
      <c r="I53" s="10" t="s">
        <v>513</v>
      </c>
      <c r="J53" s="10"/>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row>
    <row r="54" s="3" customFormat="1" ht="36" customHeight="1" spans="1:255">
      <c r="A54" s="7"/>
      <c r="B54" s="7"/>
      <c r="C54" s="7" t="s">
        <v>695</v>
      </c>
      <c r="D54" s="9"/>
      <c r="E54" s="9"/>
      <c r="F54" s="9"/>
      <c r="G54" s="7" t="s">
        <v>513</v>
      </c>
      <c r="H54" s="10" t="s">
        <v>693</v>
      </c>
      <c r="I54" s="10" t="s">
        <v>513</v>
      </c>
      <c r="J54" s="10"/>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row>
    <row r="55" s="1" customFormat="1" ht="36" customHeight="1" spans="1:10">
      <c r="A55" s="7"/>
      <c r="B55" s="7"/>
      <c r="C55" s="7" t="s">
        <v>696</v>
      </c>
      <c r="D55" s="10" t="s">
        <v>513</v>
      </c>
      <c r="E55" s="10" t="s">
        <v>513</v>
      </c>
      <c r="F55" s="10" t="s">
        <v>513</v>
      </c>
      <c r="G55" s="7" t="s">
        <v>513</v>
      </c>
      <c r="H55" s="10"/>
      <c r="I55" s="10" t="s">
        <v>513</v>
      </c>
      <c r="J55" s="10"/>
    </row>
    <row r="56" s="1" customFormat="1" ht="18" customHeight="1" spans="1:10">
      <c r="A56" s="7" t="s">
        <v>697</v>
      </c>
      <c r="B56" s="7" t="s">
        <v>698</v>
      </c>
      <c r="C56" s="7"/>
      <c r="D56" s="7"/>
      <c r="E56" s="7"/>
      <c r="F56" s="10" t="s">
        <v>608</v>
      </c>
      <c r="G56" s="10"/>
      <c r="H56" s="10"/>
      <c r="I56" s="10"/>
      <c r="J56" s="10"/>
    </row>
    <row r="57" s="1" customFormat="1" ht="80" customHeight="1" spans="1:10">
      <c r="A57" s="7"/>
      <c r="B57" s="33" t="s">
        <v>733</v>
      </c>
      <c r="C57" s="34"/>
      <c r="D57" s="34"/>
      <c r="E57" s="35"/>
      <c r="F57" s="36" t="s">
        <v>734</v>
      </c>
      <c r="G57" s="36"/>
      <c r="H57" s="36"/>
      <c r="I57" s="36"/>
      <c r="J57" s="36"/>
    </row>
    <row r="58" s="1" customFormat="1" ht="36" customHeight="1" spans="1:10">
      <c r="A58" s="15" t="s">
        <v>700</v>
      </c>
      <c r="B58" s="16"/>
      <c r="C58" s="17"/>
      <c r="D58" s="15" t="s">
        <v>701</v>
      </c>
      <c r="E58" s="16"/>
      <c r="F58" s="17"/>
      <c r="G58" s="18" t="s">
        <v>653</v>
      </c>
      <c r="H58" s="18" t="s">
        <v>689</v>
      </c>
      <c r="I58" s="18" t="s">
        <v>691</v>
      </c>
      <c r="J58" s="18" t="s">
        <v>654</v>
      </c>
    </row>
    <row r="59" s="1" customFormat="1" ht="36" customHeight="1" spans="1:10">
      <c r="A59" s="19" t="s">
        <v>647</v>
      </c>
      <c r="B59" s="7" t="s">
        <v>648</v>
      </c>
      <c r="C59" s="7" t="s">
        <v>649</v>
      </c>
      <c r="D59" s="7" t="s">
        <v>650</v>
      </c>
      <c r="E59" s="7" t="s">
        <v>651</v>
      </c>
      <c r="F59" s="20" t="s">
        <v>652</v>
      </c>
      <c r="G59" s="21"/>
      <c r="H59" s="21"/>
      <c r="I59" s="21"/>
      <c r="J59" s="21"/>
    </row>
    <row r="60" s="1" customFormat="1" ht="51" customHeight="1" spans="1:10">
      <c r="A60" s="22" t="s">
        <v>655</v>
      </c>
      <c r="B60" s="23" t="s">
        <v>656</v>
      </c>
      <c r="C60" s="7" t="s">
        <v>735</v>
      </c>
      <c r="D60" s="191" t="s">
        <v>658</v>
      </c>
      <c r="E60" s="9" t="s">
        <v>725</v>
      </c>
      <c r="F60" s="31" t="s">
        <v>663</v>
      </c>
      <c r="G60" s="9" t="s">
        <v>725</v>
      </c>
      <c r="H60" s="21">
        <v>15</v>
      </c>
      <c r="I60" s="21">
        <v>15</v>
      </c>
      <c r="J60" s="21"/>
    </row>
    <row r="61" s="1" customFormat="1" ht="34" customHeight="1" spans="1:10">
      <c r="A61" s="22"/>
      <c r="B61" s="23" t="s">
        <v>665</v>
      </c>
      <c r="C61" s="7" t="s">
        <v>708</v>
      </c>
      <c r="D61" s="24"/>
      <c r="E61" s="25">
        <v>45261</v>
      </c>
      <c r="F61" s="25">
        <v>45261</v>
      </c>
      <c r="G61" s="25">
        <v>45261</v>
      </c>
      <c r="H61" s="21">
        <v>15</v>
      </c>
      <c r="I61" s="21">
        <v>15</v>
      </c>
      <c r="J61" s="21"/>
    </row>
    <row r="62" s="1" customFormat="1" ht="34" customHeight="1" spans="1:10">
      <c r="A62" s="22"/>
      <c r="B62" s="22" t="s">
        <v>709</v>
      </c>
      <c r="C62" s="7" t="s">
        <v>736</v>
      </c>
      <c r="D62" s="24"/>
      <c r="E62" s="9">
        <v>700000</v>
      </c>
      <c r="F62" s="20" t="s">
        <v>711</v>
      </c>
      <c r="G62" s="9">
        <v>700000</v>
      </c>
      <c r="H62" s="21">
        <v>10</v>
      </c>
      <c r="I62" s="21">
        <v>10</v>
      </c>
      <c r="J62" s="21"/>
    </row>
    <row r="63" s="1" customFormat="1" ht="56" customHeight="1" spans="1:10">
      <c r="A63" s="22" t="s">
        <v>669</v>
      </c>
      <c r="B63" s="23" t="s">
        <v>670</v>
      </c>
      <c r="C63" s="7" t="s">
        <v>737</v>
      </c>
      <c r="D63" s="24"/>
      <c r="E63" s="9" t="s">
        <v>738</v>
      </c>
      <c r="F63" s="31" t="s">
        <v>663</v>
      </c>
      <c r="G63" s="9" t="s">
        <v>738</v>
      </c>
      <c r="H63" s="21">
        <v>20</v>
      </c>
      <c r="I63" s="21">
        <v>20</v>
      </c>
      <c r="J63" s="21"/>
    </row>
    <row r="64" s="1" customFormat="1" ht="49" customHeight="1" spans="1:10">
      <c r="A64" s="29" t="s">
        <v>672</v>
      </c>
      <c r="B64" s="30" t="s">
        <v>673</v>
      </c>
      <c r="C64" s="7" t="s">
        <v>739</v>
      </c>
      <c r="D64" s="24"/>
      <c r="E64" s="9" t="s">
        <v>664</v>
      </c>
      <c r="F64" s="31" t="s">
        <v>663</v>
      </c>
      <c r="G64" s="9" t="s">
        <v>664</v>
      </c>
      <c r="H64" s="21">
        <v>30</v>
      </c>
      <c r="I64" s="21">
        <v>30</v>
      </c>
      <c r="J64" s="8" t="s">
        <v>716</v>
      </c>
    </row>
    <row r="65" s="1" customFormat="1" ht="54" customHeight="1" spans="1:10">
      <c r="A65" s="7" t="s">
        <v>717</v>
      </c>
      <c r="B65" s="7"/>
      <c r="C65" s="7"/>
      <c r="D65" s="7" t="s">
        <v>591</v>
      </c>
      <c r="E65" s="7"/>
      <c r="F65" s="7"/>
      <c r="G65" s="7"/>
      <c r="H65" s="7"/>
      <c r="I65" s="7"/>
      <c r="J65" s="7"/>
    </row>
    <row r="66" s="1" customFormat="1" ht="25.5" customHeight="1" spans="1:10">
      <c r="A66" s="7" t="s">
        <v>718</v>
      </c>
      <c r="B66" s="7"/>
      <c r="C66" s="7"/>
      <c r="D66" s="7"/>
      <c r="E66" s="7"/>
      <c r="F66" s="7"/>
      <c r="G66" s="7"/>
      <c r="H66" s="7">
        <v>100</v>
      </c>
      <c r="I66" s="7">
        <v>100</v>
      </c>
      <c r="J66" s="38" t="s">
        <v>719</v>
      </c>
    </row>
    <row r="67" s="1" customFormat="1" ht="25.5" customHeight="1" spans="1:10">
      <c r="A67" s="32"/>
      <c r="B67" s="32"/>
      <c r="C67" s="32"/>
      <c r="D67" s="32"/>
      <c r="E67" s="32"/>
      <c r="F67" s="32"/>
      <c r="G67" s="32"/>
      <c r="H67" s="32"/>
      <c r="I67" s="32"/>
      <c r="J67" s="39"/>
    </row>
    <row r="68" s="1" customFormat="1" ht="26" customHeight="1" spans="1:10">
      <c r="A68" s="5" t="s">
        <v>681</v>
      </c>
      <c r="B68" s="5"/>
      <c r="C68" s="6"/>
      <c r="D68" s="5"/>
      <c r="E68" s="5"/>
      <c r="F68" s="5"/>
      <c r="G68" s="5"/>
      <c r="H68" s="5"/>
      <c r="I68" s="5"/>
      <c r="J68" s="5"/>
    </row>
    <row r="69" s="1" customFormat="1" ht="13" customHeight="1" spans="1:10">
      <c r="A69" s="5"/>
      <c r="B69" s="5"/>
      <c r="C69" s="6"/>
      <c r="D69" s="5"/>
      <c r="E69" s="5"/>
      <c r="F69" s="5"/>
      <c r="G69" s="5"/>
      <c r="H69" s="5"/>
      <c r="I69" s="5"/>
      <c r="J69" s="37" t="s">
        <v>740</v>
      </c>
    </row>
    <row r="70" s="2" customFormat="1" ht="18" customHeight="1" spans="1:255">
      <c r="A70" s="7" t="s">
        <v>683</v>
      </c>
      <c r="B70" s="7"/>
      <c r="C70" s="8" t="s">
        <v>741</v>
      </c>
      <c r="D70" s="8"/>
      <c r="E70" s="8"/>
      <c r="F70" s="8"/>
      <c r="G70" s="8"/>
      <c r="H70" s="8"/>
      <c r="I70" s="8"/>
      <c r="J70" s="8"/>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row>
    <row r="71" s="3" customFormat="1" ht="18" customHeight="1" spans="1:255">
      <c r="A71" s="7" t="s">
        <v>684</v>
      </c>
      <c r="B71" s="7"/>
      <c r="C71" s="8"/>
      <c r="D71" s="8"/>
      <c r="E71" s="8"/>
      <c r="F71" s="7" t="s">
        <v>685</v>
      </c>
      <c r="G71" s="8" t="s">
        <v>3</v>
      </c>
      <c r="H71" s="8"/>
      <c r="I71" s="8"/>
      <c r="J71" s="8"/>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row>
    <row r="72" s="3" customFormat="1" ht="36" customHeight="1" spans="1:255">
      <c r="A72" s="7" t="s">
        <v>686</v>
      </c>
      <c r="B72" s="7"/>
      <c r="C72" s="7"/>
      <c r="D72" s="7" t="s">
        <v>687</v>
      </c>
      <c r="E72" s="7" t="s">
        <v>509</v>
      </c>
      <c r="F72" s="7" t="s">
        <v>688</v>
      </c>
      <c r="G72" s="7" t="s">
        <v>689</v>
      </c>
      <c r="H72" s="7" t="s">
        <v>690</v>
      </c>
      <c r="I72" s="7" t="s">
        <v>691</v>
      </c>
      <c r="J72" s="7"/>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row>
    <row r="73" s="3" customFormat="1" ht="36" customHeight="1" spans="1:255">
      <c r="A73" s="7"/>
      <c r="B73" s="7"/>
      <c r="C73" s="7" t="s">
        <v>692</v>
      </c>
      <c r="D73" s="9">
        <v>300000</v>
      </c>
      <c r="E73" s="9">
        <v>300000</v>
      </c>
      <c r="F73" s="9">
        <v>300000</v>
      </c>
      <c r="G73" s="7">
        <v>10</v>
      </c>
      <c r="H73" s="8" t="s">
        <v>693</v>
      </c>
      <c r="I73" s="10">
        <v>10</v>
      </c>
      <c r="J73" s="10"/>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row>
    <row r="74" s="3" customFormat="1" ht="36" customHeight="1" spans="1:255">
      <c r="A74" s="7"/>
      <c r="B74" s="7"/>
      <c r="C74" s="7" t="s">
        <v>694</v>
      </c>
      <c r="D74" s="9">
        <v>300000</v>
      </c>
      <c r="E74" s="9">
        <v>300000</v>
      </c>
      <c r="F74" s="9">
        <v>300000</v>
      </c>
      <c r="G74" s="7" t="s">
        <v>513</v>
      </c>
      <c r="H74" s="8" t="s">
        <v>693</v>
      </c>
      <c r="I74" s="10" t="s">
        <v>513</v>
      </c>
      <c r="J74" s="10"/>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row>
    <row r="75" s="3" customFormat="1" ht="36" customHeight="1" spans="1:255">
      <c r="A75" s="7"/>
      <c r="B75" s="7"/>
      <c r="C75" s="7" t="s">
        <v>695</v>
      </c>
      <c r="D75" s="9"/>
      <c r="E75" s="9"/>
      <c r="F75" s="9"/>
      <c r="G75" s="7" t="s">
        <v>513</v>
      </c>
      <c r="H75" s="10" t="s">
        <v>693</v>
      </c>
      <c r="I75" s="10" t="s">
        <v>513</v>
      </c>
      <c r="J75" s="10"/>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row>
    <row r="76" s="1" customFormat="1" ht="36" customHeight="1" spans="1:10">
      <c r="A76" s="7"/>
      <c r="B76" s="7"/>
      <c r="C76" s="7" t="s">
        <v>696</v>
      </c>
      <c r="D76" s="10" t="s">
        <v>513</v>
      </c>
      <c r="E76" s="10" t="s">
        <v>513</v>
      </c>
      <c r="F76" s="10" t="s">
        <v>513</v>
      </c>
      <c r="G76" s="7" t="s">
        <v>513</v>
      </c>
      <c r="H76" s="10"/>
      <c r="I76" s="10" t="s">
        <v>513</v>
      </c>
      <c r="J76" s="10"/>
    </row>
    <row r="77" s="1" customFormat="1" ht="18" customHeight="1" spans="1:10">
      <c r="A77" s="7" t="s">
        <v>697</v>
      </c>
      <c r="B77" s="7" t="s">
        <v>698</v>
      </c>
      <c r="C77" s="7"/>
      <c r="D77" s="7"/>
      <c r="E77" s="7"/>
      <c r="F77" s="10" t="s">
        <v>608</v>
      </c>
      <c r="G77" s="10"/>
      <c r="H77" s="10"/>
      <c r="I77" s="10"/>
      <c r="J77" s="10"/>
    </row>
    <row r="78" s="1" customFormat="1" ht="80" customHeight="1" spans="1:10">
      <c r="A78" s="7"/>
      <c r="B78" s="33" t="s">
        <v>742</v>
      </c>
      <c r="C78" s="34"/>
      <c r="D78" s="34"/>
      <c r="E78" s="35"/>
      <c r="F78" s="36" t="s">
        <v>743</v>
      </c>
      <c r="G78" s="36"/>
      <c r="H78" s="36"/>
      <c r="I78" s="36"/>
      <c r="J78" s="36"/>
    </row>
    <row r="79" s="1" customFormat="1" ht="36" customHeight="1" spans="1:10">
      <c r="A79" s="15" t="s">
        <v>700</v>
      </c>
      <c r="B79" s="16"/>
      <c r="C79" s="17"/>
      <c r="D79" s="15" t="s">
        <v>701</v>
      </c>
      <c r="E79" s="16"/>
      <c r="F79" s="17"/>
      <c r="G79" s="18" t="s">
        <v>653</v>
      </c>
      <c r="H79" s="18" t="s">
        <v>689</v>
      </c>
      <c r="I79" s="18" t="s">
        <v>691</v>
      </c>
      <c r="J79" s="18" t="s">
        <v>654</v>
      </c>
    </row>
    <row r="80" s="1" customFormat="1" ht="36" customHeight="1" spans="1:10">
      <c r="A80" s="19" t="s">
        <v>647</v>
      </c>
      <c r="B80" s="7" t="s">
        <v>648</v>
      </c>
      <c r="C80" s="7" t="s">
        <v>649</v>
      </c>
      <c r="D80" s="7" t="s">
        <v>650</v>
      </c>
      <c r="E80" s="7" t="s">
        <v>651</v>
      </c>
      <c r="F80" s="20" t="s">
        <v>652</v>
      </c>
      <c r="G80" s="21"/>
      <c r="H80" s="21"/>
      <c r="I80" s="21"/>
      <c r="J80" s="21"/>
    </row>
    <row r="81" s="1" customFormat="1" ht="51" customHeight="1" spans="1:10">
      <c r="A81" s="22" t="s">
        <v>655</v>
      </c>
      <c r="B81" s="23" t="s">
        <v>656</v>
      </c>
      <c r="C81" s="7" t="s">
        <v>744</v>
      </c>
      <c r="D81" s="191" t="s">
        <v>658</v>
      </c>
      <c r="E81" s="9" t="s">
        <v>745</v>
      </c>
      <c r="F81" s="31" t="s">
        <v>746</v>
      </c>
      <c r="G81" s="9" t="s">
        <v>745</v>
      </c>
      <c r="H81" s="21">
        <v>15</v>
      </c>
      <c r="I81" s="21">
        <v>15</v>
      </c>
      <c r="J81" s="21"/>
    </row>
    <row r="82" s="1" customFormat="1" ht="34" customHeight="1" spans="1:10">
      <c r="A82" s="22"/>
      <c r="B82" s="23" t="s">
        <v>665</v>
      </c>
      <c r="C82" s="7" t="s">
        <v>708</v>
      </c>
      <c r="D82" s="24"/>
      <c r="E82" s="25" t="s">
        <v>747</v>
      </c>
      <c r="F82" s="25">
        <v>45261</v>
      </c>
      <c r="G82" s="25">
        <v>45261</v>
      </c>
      <c r="H82" s="21">
        <v>15</v>
      </c>
      <c r="I82" s="21">
        <v>15</v>
      </c>
      <c r="J82" s="21"/>
    </row>
    <row r="83" s="1" customFormat="1" ht="34" customHeight="1" spans="1:10">
      <c r="A83" s="22"/>
      <c r="B83" s="22" t="s">
        <v>709</v>
      </c>
      <c r="C83" s="7" t="s">
        <v>748</v>
      </c>
      <c r="D83" s="24"/>
      <c r="E83" s="9" t="s">
        <v>749</v>
      </c>
      <c r="F83" s="20" t="s">
        <v>750</v>
      </c>
      <c r="G83" s="9" t="s">
        <v>751</v>
      </c>
      <c r="H83" s="21">
        <v>10</v>
      </c>
      <c r="I83" s="21">
        <v>10</v>
      </c>
      <c r="J83" s="21"/>
    </row>
    <row r="84" s="1" customFormat="1" ht="56" customHeight="1" spans="1:10">
      <c r="A84" s="22" t="s">
        <v>669</v>
      </c>
      <c r="B84" s="23" t="s">
        <v>670</v>
      </c>
      <c r="C84" s="7" t="s">
        <v>752</v>
      </c>
      <c r="D84" s="24"/>
      <c r="E84" s="9" t="s">
        <v>662</v>
      </c>
      <c r="F84" s="31" t="s">
        <v>663</v>
      </c>
      <c r="G84" s="9" t="s">
        <v>664</v>
      </c>
      <c r="H84" s="21">
        <v>20</v>
      </c>
      <c r="I84" s="21">
        <v>20</v>
      </c>
      <c r="J84" s="21"/>
    </row>
    <row r="85" s="1" customFormat="1" ht="49" customHeight="1" spans="1:10">
      <c r="A85" s="29" t="s">
        <v>672</v>
      </c>
      <c r="B85" s="30" t="s">
        <v>673</v>
      </c>
      <c r="C85" s="7" t="s">
        <v>753</v>
      </c>
      <c r="D85" s="24"/>
      <c r="E85" s="9" t="s">
        <v>662</v>
      </c>
      <c r="F85" s="31" t="s">
        <v>663</v>
      </c>
      <c r="G85" s="9" t="s">
        <v>664</v>
      </c>
      <c r="H85" s="21">
        <v>30</v>
      </c>
      <c r="I85" s="21">
        <v>30</v>
      </c>
      <c r="J85" s="8" t="s">
        <v>716</v>
      </c>
    </row>
    <row r="86" s="1" customFormat="1" ht="54" customHeight="1" spans="1:10">
      <c r="A86" s="7" t="s">
        <v>717</v>
      </c>
      <c r="B86" s="7"/>
      <c r="C86" s="7"/>
      <c r="D86" s="7" t="s">
        <v>591</v>
      </c>
      <c r="E86" s="7"/>
      <c r="F86" s="7"/>
      <c r="G86" s="7"/>
      <c r="H86" s="7"/>
      <c r="I86" s="7"/>
      <c r="J86" s="7"/>
    </row>
    <row r="87" s="1" customFormat="1" ht="25.5" customHeight="1" spans="1:10">
      <c r="A87" s="7" t="s">
        <v>718</v>
      </c>
      <c r="B87" s="7"/>
      <c r="C87" s="7"/>
      <c r="D87" s="7"/>
      <c r="E87" s="7"/>
      <c r="F87" s="7"/>
      <c r="G87" s="7"/>
      <c r="H87" s="7">
        <v>100</v>
      </c>
      <c r="I87" s="7">
        <v>100</v>
      </c>
      <c r="J87" s="38" t="s">
        <v>719</v>
      </c>
    </row>
    <row r="88" s="1" customFormat="1" ht="25.5" customHeight="1" spans="1:10">
      <c r="A88" s="32"/>
      <c r="B88" s="32"/>
      <c r="C88" s="32"/>
      <c r="D88" s="32"/>
      <c r="E88" s="32"/>
      <c r="F88" s="32"/>
      <c r="G88" s="32"/>
      <c r="H88" s="32"/>
      <c r="I88" s="32"/>
      <c r="J88" s="39"/>
    </row>
    <row r="89" s="1" customFormat="1" ht="26" customHeight="1" spans="1:10">
      <c r="A89" s="5" t="s">
        <v>681</v>
      </c>
      <c r="B89" s="5"/>
      <c r="C89" s="6"/>
      <c r="D89" s="5"/>
      <c r="E89" s="5"/>
      <c r="F89" s="5"/>
      <c r="G89" s="5"/>
      <c r="H89" s="5"/>
      <c r="I89" s="5"/>
      <c r="J89" s="5"/>
    </row>
    <row r="90" s="1" customFormat="1" ht="13" customHeight="1" spans="1:10">
      <c r="A90" s="5"/>
      <c r="B90" s="5"/>
      <c r="C90" s="6"/>
      <c r="D90" s="5"/>
      <c r="E90" s="5"/>
      <c r="F90" s="5"/>
      <c r="G90" s="5"/>
      <c r="H90" s="5"/>
      <c r="I90" s="5"/>
      <c r="J90" s="37" t="s">
        <v>754</v>
      </c>
    </row>
    <row r="91" s="2" customFormat="1" ht="18" customHeight="1" spans="1:255">
      <c r="A91" s="7" t="s">
        <v>683</v>
      </c>
      <c r="B91" s="7"/>
      <c r="C91" s="8" t="s">
        <v>636</v>
      </c>
      <c r="D91" s="8"/>
      <c r="E91" s="8"/>
      <c r="F91" s="8"/>
      <c r="G91" s="8"/>
      <c r="H91" s="8"/>
      <c r="I91" s="8"/>
      <c r="J91" s="8"/>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row>
    <row r="92" s="3" customFormat="1" ht="18" customHeight="1" spans="1:255">
      <c r="A92" s="7" t="s">
        <v>684</v>
      </c>
      <c r="B92" s="7"/>
      <c r="C92" s="8"/>
      <c r="D92" s="8"/>
      <c r="E92" s="8"/>
      <c r="F92" s="7" t="s">
        <v>685</v>
      </c>
      <c r="G92" s="8" t="s">
        <v>3</v>
      </c>
      <c r="H92" s="8"/>
      <c r="I92" s="8"/>
      <c r="J92" s="8"/>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row>
    <row r="93" s="3" customFormat="1" ht="36" customHeight="1" spans="1:255">
      <c r="A93" s="7" t="s">
        <v>686</v>
      </c>
      <c r="B93" s="7"/>
      <c r="C93" s="7"/>
      <c r="D93" s="7" t="s">
        <v>687</v>
      </c>
      <c r="E93" s="7" t="s">
        <v>509</v>
      </c>
      <c r="F93" s="7" t="s">
        <v>688</v>
      </c>
      <c r="G93" s="7" t="s">
        <v>689</v>
      </c>
      <c r="H93" s="7" t="s">
        <v>690</v>
      </c>
      <c r="I93" s="7" t="s">
        <v>691</v>
      </c>
      <c r="J93" s="7"/>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row>
    <row r="94" s="3" customFormat="1" ht="36" customHeight="1" spans="1:255">
      <c r="A94" s="7"/>
      <c r="B94" s="7"/>
      <c r="C94" s="7" t="s">
        <v>692</v>
      </c>
      <c r="D94" s="9">
        <v>10800</v>
      </c>
      <c r="E94" s="9">
        <v>10800</v>
      </c>
      <c r="F94" s="9">
        <v>10800</v>
      </c>
      <c r="G94" s="7">
        <v>10</v>
      </c>
      <c r="H94" s="8" t="s">
        <v>693</v>
      </c>
      <c r="I94" s="10">
        <v>10</v>
      </c>
      <c r="J94" s="10"/>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row>
    <row r="95" s="3" customFormat="1" ht="36" customHeight="1" spans="1:255">
      <c r="A95" s="7"/>
      <c r="B95" s="7"/>
      <c r="C95" s="7" t="s">
        <v>694</v>
      </c>
      <c r="D95" s="9">
        <v>10800</v>
      </c>
      <c r="E95" s="9">
        <v>10800</v>
      </c>
      <c r="F95" s="9">
        <v>10800</v>
      </c>
      <c r="G95" s="7" t="s">
        <v>513</v>
      </c>
      <c r="H95" s="8" t="s">
        <v>693</v>
      </c>
      <c r="I95" s="10" t="s">
        <v>513</v>
      </c>
      <c r="J95" s="10"/>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row>
    <row r="96" s="3" customFormat="1" ht="36" customHeight="1" spans="1:255">
      <c r="A96" s="7"/>
      <c r="B96" s="7"/>
      <c r="C96" s="7" t="s">
        <v>695</v>
      </c>
      <c r="D96" s="9"/>
      <c r="E96" s="9"/>
      <c r="F96" s="9"/>
      <c r="G96" s="7" t="s">
        <v>513</v>
      </c>
      <c r="H96" s="10" t="s">
        <v>693</v>
      </c>
      <c r="I96" s="10" t="s">
        <v>513</v>
      </c>
      <c r="J96" s="10"/>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row>
    <row r="97" s="1" customFormat="1" ht="36" customHeight="1" spans="1:10">
      <c r="A97" s="7"/>
      <c r="B97" s="7"/>
      <c r="C97" s="7" t="s">
        <v>696</v>
      </c>
      <c r="D97" s="10" t="s">
        <v>513</v>
      </c>
      <c r="E97" s="10" t="s">
        <v>513</v>
      </c>
      <c r="F97" s="10" t="s">
        <v>513</v>
      </c>
      <c r="G97" s="7" t="s">
        <v>513</v>
      </c>
      <c r="H97" s="10"/>
      <c r="I97" s="10" t="s">
        <v>513</v>
      </c>
      <c r="J97" s="10"/>
    </row>
    <row r="98" s="1" customFormat="1" ht="18" customHeight="1" spans="1:10">
      <c r="A98" s="7" t="s">
        <v>697</v>
      </c>
      <c r="B98" s="7" t="s">
        <v>698</v>
      </c>
      <c r="C98" s="7"/>
      <c r="D98" s="7"/>
      <c r="E98" s="7"/>
      <c r="F98" s="10" t="s">
        <v>608</v>
      </c>
      <c r="G98" s="10"/>
      <c r="H98" s="10"/>
      <c r="I98" s="10"/>
      <c r="J98" s="10"/>
    </row>
    <row r="99" s="1" customFormat="1" ht="80" customHeight="1" spans="1:10">
      <c r="A99" s="7"/>
      <c r="B99" s="40" t="s">
        <v>755</v>
      </c>
      <c r="C99" s="41"/>
      <c r="D99" s="41"/>
      <c r="E99" s="42"/>
      <c r="F99" s="36" t="s">
        <v>756</v>
      </c>
      <c r="G99" s="36"/>
      <c r="H99" s="36"/>
      <c r="I99" s="36"/>
      <c r="J99" s="36"/>
    </row>
    <row r="100" s="1" customFormat="1" ht="36" customHeight="1" spans="1:10">
      <c r="A100" s="15" t="s">
        <v>700</v>
      </c>
      <c r="B100" s="16"/>
      <c r="C100" s="17"/>
      <c r="D100" s="15" t="s">
        <v>701</v>
      </c>
      <c r="E100" s="16"/>
      <c r="F100" s="17"/>
      <c r="G100" s="18" t="s">
        <v>653</v>
      </c>
      <c r="H100" s="18" t="s">
        <v>689</v>
      </c>
      <c r="I100" s="18" t="s">
        <v>691</v>
      </c>
      <c r="J100" s="18" t="s">
        <v>654</v>
      </c>
    </row>
    <row r="101" s="1" customFormat="1" ht="36" customHeight="1" spans="1:10">
      <c r="A101" s="19" t="s">
        <v>647</v>
      </c>
      <c r="B101" s="7" t="s">
        <v>648</v>
      </c>
      <c r="C101" s="7" t="s">
        <v>649</v>
      </c>
      <c r="D101" s="7" t="s">
        <v>650</v>
      </c>
      <c r="E101" s="7" t="s">
        <v>651</v>
      </c>
      <c r="F101" s="20" t="s">
        <v>652</v>
      </c>
      <c r="G101" s="21"/>
      <c r="H101" s="21"/>
      <c r="I101" s="21"/>
      <c r="J101" s="21"/>
    </row>
    <row r="102" s="1" customFormat="1" ht="51" customHeight="1" spans="1:10">
      <c r="A102" s="22" t="s">
        <v>655</v>
      </c>
      <c r="B102" s="23" t="s">
        <v>656</v>
      </c>
      <c r="C102" s="7" t="s">
        <v>757</v>
      </c>
      <c r="D102" s="191" t="s">
        <v>658</v>
      </c>
      <c r="E102" s="9">
        <v>72</v>
      </c>
      <c r="F102" s="31" t="s">
        <v>704</v>
      </c>
      <c r="G102" s="9">
        <v>72</v>
      </c>
      <c r="H102" s="21">
        <v>15</v>
      </c>
      <c r="I102" s="21">
        <v>15</v>
      </c>
      <c r="J102" s="21"/>
    </row>
    <row r="103" s="1" customFormat="1" ht="34" customHeight="1" spans="1:10">
      <c r="A103" s="22"/>
      <c r="B103" s="23" t="s">
        <v>665</v>
      </c>
      <c r="C103" s="7" t="s">
        <v>708</v>
      </c>
      <c r="D103" s="24"/>
      <c r="E103" s="25" t="s">
        <v>747</v>
      </c>
      <c r="F103" s="25">
        <v>45261</v>
      </c>
      <c r="G103" s="25">
        <v>45261</v>
      </c>
      <c r="H103" s="21">
        <v>15</v>
      </c>
      <c r="I103" s="21">
        <v>15</v>
      </c>
      <c r="J103" s="21"/>
    </row>
    <row r="104" s="1" customFormat="1" ht="34" customHeight="1" spans="1:10">
      <c r="A104" s="22"/>
      <c r="B104" s="22" t="s">
        <v>709</v>
      </c>
      <c r="C104" s="7" t="s">
        <v>758</v>
      </c>
      <c r="D104" s="24"/>
      <c r="E104" s="9" t="s">
        <v>759</v>
      </c>
      <c r="F104" s="20" t="s">
        <v>760</v>
      </c>
      <c r="G104" s="9">
        <v>1.08</v>
      </c>
      <c r="H104" s="21">
        <v>10</v>
      </c>
      <c r="I104" s="21">
        <v>10</v>
      </c>
      <c r="J104" s="21"/>
    </row>
    <row r="105" s="1" customFormat="1" ht="56" customHeight="1" spans="1:10">
      <c r="A105" s="22" t="s">
        <v>669</v>
      </c>
      <c r="B105" s="23" t="s">
        <v>670</v>
      </c>
      <c r="C105" s="7" t="s">
        <v>761</v>
      </c>
      <c r="D105" s="24"/>
      <c r="E105" s="43" t="s">
        <v>762</v>
      </c>
      <c r="F105" s="43" t="s">
        <v>762</v>
      </c>
      <c r="G105" s="43" t="s">
        <v>763</v>
      </c>
      <c r="H105" s="21">
        <v>20</v>
      </c>
      <c r="I105" s="21">
        <v>20</v>
      </c>
      <c r="J105" s="21"/>
    </row>
    <row r="106" s="1" customFormat="1" ht="49" customHeight="1" spans="1:10">
      <c r="A106" s="29" t="s">
        <v>672</v>
      </c>
      <c r="B106" s="30" t="s">
        <v>673</v>
      </c>
      <c r="C106" s="7" t="s">
        <v>764</v>
      </c>
      <c r="D106" s="24"/>
      <c r="E106" s="44" t="s">
        <v>664</v>
      </c>
      <c r="F106" s="31" t="s">
        <v>663</v>
      </c>
      <c r="G106" s="44" t="s">
        <v>664</v>
      </c>
      <c r="H106" s="21">
        <v>30</v>
      </c>
      <c r="I106" s="21">
        <v>30</v>
      </c>
      <c r="J106" s="8" t="s">
        <v>716</v>
      </c>
    </row>
    <row r="107" s="1" customFormat="1" ht="54" customHeight="1" spans="1:10">
      <c r="A107" s="7" t="s">
        <v>717</v>
      </c>
      <c r="B107" s="7"/>
      <c r="C107" s="7"/>
      <c r="D107" s="7" t="s">
        <v>591</v>
      </c>
      <c r="E107" s="7"/>
      <c r="F107" s="7"/>
      <c r="G107" s="7"/>
      <c r="H107" s="7"/>
      <c r="I107" s="7"/>
      <c r="J107" s="7"/>
    </row>
    <row r="108" s="1" customFormat="1" ht="25.5" customHeight="1" spans="1:10">
      <c r="A108" s="7" t="s">
        <v>718</v>
      </c>
      <c r="B108" s="7"/>
      <c r="C108" s="7"/>
      <c r="D108" s="7"/>
      <c r="E108" s="7"/>
      <c r="F108" s="7"/>
      <c r="G108" s="7"/>
      <c r="H108" s="7">
        <v>100</v>
      </c>
      <c r="I108" s="7">
        <v>100</v>
      </c>
      <c r="J108" s="38" t="s">
        <v>719</v>
      </c>
    </row>
    <row r="109" s="1" customFormat="1" ht="25.5" customHeight="1" spans="1:10">
      <c r="A109" s="32"/>
      <c r="B109" s="32"/>
      <c r="C109" s="32"/>
      <c r="D109" s="32"/>
      <c r="E109" s="32"/>
      <c r="F109" s="32"/>
      <c r="G109" s="32"/>
      <c r="H109" s="32"/>
      <c r="I109" s="32"/>
      <c r="J109" s="39"/>
    </row>
    <row r="110" s="1" customFormat="1" ht="25.5" customHeight="1" spans="1:10">
      <c r="A110" s="32"/>
      <c r="B110" s="32"/>
      <c r="C110" s="32"/>
      <c r="D110" s="32"/>
      <c r="E110" s="32"/>
      <c r="F110" s="32"/>
      <c r="G110" s="32"/>
      <c r="H110" s="32"/>
      <c r="I110" s="32"/>
      <c r="J110" s="39"/>
    </row>
    <row r="111" s="1" customFormat="1" ht="25.5" customHeight="1" spans="1:10">
      <c r="A111" s="32"/>
      <c r="B111" s="32"/>
      <c r="C111" s="32"/>
      <c r="D111" s="32"/>
      <c r="E111" s="32"/>
      <c r="F111" s="32"/>
      <c r="G111" s="32"/>
      <c r="H111" s="32"/>
      <c r="I111" s="32"/>
      <c r="J111" s="39"/>
    </row>
    <row r="112" s="1" customFormat="1" ht="26" customHeight="1" spans="1:10">
      <c r="A112" s="5" t="s">
        <v>681</v>
      </c>
      <c r="B112" s="5"/>
      <c r="C112" s="6"/>
      <c r="D112" s="5"/>
      <c r="E112" s="5"/>
      <c r="F112" s="5"/>
      <c r="G112" s="5"/>
      <c r="H112" s="5"/>
      <c r="I112" s="5"/>
      <c r="J112" s="5"/>
    </row>
    <row r="113" s="1" customFormat="1" ht="13" customHeight="1" spans="1:10">
      <c r="A113" s="5"/>
      <c r="B113" s="5"/>
      <c r="C113" s="6"/>
      <c r="D113" s="5"/>
      <c r="E113" s="5"/>
      <c r="F113" s="5"/>
      <c r="G113" s="5"/>
      <c r="H113" s="5"/>
      <c r="I113" s="5"/>
      <c r="J113" s="37" t="s">
        <v>765</v>
      </c>
    </row>
    <row r="114" s="2" customFormat="1" ht="18" customHeight="1" spans="1:255">
      <c r="A114" s="7" t="s">
        <v>683</v>
      </c>
      <c r="B114" s="7"/>
      <c r="C114" s="8" t="s">
        <v>766</v>
      </c>
      <c r="D114" s="8"/>
      <c r="E114" s="8"/>
      <c r="F114" s="8"/>
      <c r="G114" s="8"/>
      <c r="H114" s="8"/>
      <c r="I114" s="8"/>
      <c r="J114" s="8"/>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row>
    <row r="115" s="3" customFormat="1" ht="18" customHeight="1" spans="1:255">
      <c r="A115" s="7" t="s">
        <v>684</v>
      </c>
      <c r="B115" s="7"/>
      <c r="C115" s="8"/>
      <c r="D115" s="8"/>
      <c r="E115" s="8"/>
      <c r="F115" s="7" t="s">
        <v>685</v>
      </c>
      <c r="G115" s="8" t="s">
        <v>3</v>
      </c>
      <c r="H115" s="8"/>
      <c r="I115" s="8"/>
      <c r="J115" s="8"/>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row>
    <row r="116" s="3" customFormat="1" ht="36" customHeight="1" spans="1:255">
      <c r="A116" s="7" t="s">
        <v>686</v>
      </c>
      <c r="B116" s="7"/>
      <c r="C116" s="7"/>
      <c r="D116" s="7" t="s">
        <v>687</v>
      </c>
      <c r="E116" s="7" t="s">
        <v>509</v>
      </c>
      <c r="F116" s="7" t="s">
        <v>688</v>
      </c>
      <c r="G116" s="7" t="s">
        <v>689</v>
      </c>
      <c r="H116" s="7" t="s">
        <v>690</v>
      </c>
      <c r="I116" s="7" t="s">
        <v>691</v>
      </c>
      <c r="J116" s="7"/>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row>
    <row r="117" s="3" customFormat="1" ht="36" customHeight="1" spans="1:255">
      <c r="A117" s="7"/>
      <c r="B117" s="7"/>
      <c r="C117" s="7" t="s">
        <v>692</v>
      </c>
      <c r="D117" s="9">
        <v>150000</v>
      </c>
      <c r="E117" s="9">
        <v>150000</v>
      </c>
      <c r="F117" s="9">
        <v>60000</v>
      </c>
      <c r="G117" s="7">
        <v>10</v>
      </c>
      <c r="H117" s="8" t="s">
        <v>693</v>
      </c>
      <c r="I117" s="10">
        <v>10</v>
      </c>
      <c r="J117" s="10"/>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row>
    <row r="118" s="3" customFormat="1" ht="36" customHeight="1" spans="1:255">
      <c r="A118" s="7"/>
      <c r="B118" s="7"/>
      <c r="C118" s="7" t="s">
        <v>694</v>
      </c>
      <c r="D118" s="9">
        <v>150000</v>
      </c>
      <c r="E118" s="9">
        <v>150000</v>
      </c>
      <c r="F118" s="9">
        <v>60000</v>
      </c>
      <c r="G118" s="7" t="s">
        <v>513</v>
      </c>
      <c r="H118" s="8" t="s">
        <v>693</v>
      </c>
      <c r="I118" s="10" t="s">
        <v>513</v>
      </c>
      <c r="J118" s="10"/>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row>
    <row r="119" s="3" customFormat="1" ht="36" customHeight="1" spans="1:255">
      <c r="A119" s="7"/>
      <c r="B119" s="7"/>
      <c r="C119" s="7" t="s">
        <v>695</v>
      </c>
      <c r="D119" s="9"/>
      <c r="E119" s="9"/>
      <c r="F119" s="9"/>
      <c r="G119" s="7" t="s">
        <v>513</v>
      </c>
      <c r="H119" s="10" t="s">
        <v>693</v>
      </c>
      <c r="I119" s="10" t="s">
        <v>513</v>
      </c>
      <c r="J119" s="10"/>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row>
    <row r="120" s="1" customFormat="1" ht="36" customHeight="1" spans="1:10">
      <c r="A120" s="7"/>
      <c r="B120" s="7"/>
      <c r="C120" s="7" t="s">
        <v>696</v>
      </c>
      <c r="D120" s="10" t="s">
        <v>513</v>
      </c>
      <c r="E120" s="10" t="s">
        <v>513</v>
      </c>
      <c r="F120" s="10" t="s">
        <v>513</v>
      </c>
      <c r="G120" s="7" t="s">
        <v>513</v>
      </c>
      <c r="H120" s="10"/>
      <c r="I120" s="10" t="s">
        <v>513</v>
      </c>
      <c r="J120" s="10"/>
    </row>
    <row r="121" s="1" customFormat="1" ht="18" customHeight="1" spans="1:10">
      <c r="A121" s="7" t="s">
        <v>697</v>
      </c>
      <c r="B121" s="7" t="s">
        <v>698</v>
      </c>
      <c r="C121" s="7"/>
      <c r="D121" s="7"/>
      <c r="E121" s="7"/>
      <c r="F121" s="10" t="s">
        <v>608</v>
      </c>
      <c r="G121" s="10"/>
      <c r="H121" s="10"/>
      <c r="I121" s="10"/>
      <c r="J121" s="10"/>
    </row>
    <row r="122" s="1" customFormat="1" ht="41" customHeight="1" spans="1:10">
      <c r="A122" s="7"/>
      <c r="B122" s="45" t="s">
        <v>767</v>
      </c>
      <c r="C122" s="46"/>
      <c r="D122" s="46"/>
      <c r="E122" s="47"/>
      <c r="F122" s="10" t="s">
        <v>767</v>
      </c>
      <c r="G122" s="10"/>
      <c r="H122" s="10"/>
      <c r="I122" s="10"/>
      <c r="J122" s="10"/>
    </row>
    <row r="123" s="1" customFormat="1" ht="36" customHeight="1" spans="1:10">
      <c r="A123" s="15" t="s">
        <v>700</v>
      </c>
      <c r="B123" s="16"/>
      <c r="C123" s="17"/>
      <c r="D123" s="15" t="s">
        <v>701</v>
      </c>
      <c r="E123" s="16"/>
      <c r="F123" s="17"/>
      <c r="G123" s="18" t="s">
        <v>653</v>
      </c>
      <c r="H123" s="18" t="s">
        <v>689</v>
      </c>
      <c r="I123" s="18" t="s">
        <v>691</v>
      </c>
      <c r="J123" s="18" t="s">
        <v>654</v>
      </c>
    </row>
    <row r="124" s="1" customFormat="1" ht="36" customHeight="1" spans="1:10">
      <c r="A124" s="19" t="s">
        <v>647</v>
      </c>
      <c r="B124" s="7" t="s">
        <v>648</v>
      </c>
      <c r="C124" s="7" t="s">
        <v>649</v>
      </c>
      <c r="D124" s="7" t="s">
        <v>650</v>
      </c>
      <c r="E124" s="7" t="s">
        <v>651</v>
      </c>
      <c r="F124" s="20" t="s">
        <v>652</v>
      </c>
      <c r="G124" s="21"/>
      <c r="H124" s="21"/>
      <c r="I124" s="21"/>
      <c r="J124" s="21"/>
    </row>
    <row r="125" s="1" customFormat="1" ht="51" customHeight="1" spans="1:10">
      <c r="A125" s="22" t="s">
        <v>655</v>
      </c>
      <c r="B125" s="23" t="s">
        <v>656</v>
      </c>
      <c r="C125" s="7" t="s">
        <v>768</v>
      </c>
      <c r="D125" s="191" t="s">
        <v>658</v>
      </c>
      <c r="E125" s="43" t="s">
        <v>769</v>
      </c>
      <c r="F125" s="31" t="s">
        <v>704</v>
      </c>
      <c r="G125" s="9">
        <v>100</v>
      </c>
      <c r="H125" s="21">
        <v>15</v>
      </c>
      <c r="I125" s="21">
        <v>15</v>
      </c>
      <c r="J125" s="21"/>
    </row>
    <row r="126" s="1" customFormat="1" ht="34" customHeight="1" spans="1:10">
      <c r="A126" s="22"/>
      <c r="B126" s="23" t="s">
        <v>665</v>
      </c>
      <c r="C126" s="7" t="s">
        <v>708</v>
      </c>
      <c r="D126" s="24"/>
      <c r="E126" s="48">
        <v>45505</v>
      </c>
      <c r="F126" s="48">
        <v>45505</v>
      </c>
      <c r="G126" s="48">
        <v>45505</v>
      </c>
      <c r="H126" s="21">
        <v>15</v>
      </c>
      <c r="I126" s="21">
        <v>15</v>
      </c>
      <c r="J126" s="21"/>
    </row>
    <row r="127" s="1" customFormat="1" ht="71" customHeight="1" spans="1:10">
      <c r="A127" s="22"/>
      <c r="B127" s="22" t="s">
        <v>709</v>
      </c>
      <c r="C127" s="7" t="s">
        <v>770</v>
      </c>
      <c r="D127" s="24"/>
      <c r="E127" s="9" t="s">
        <v>771</v>
      </c>
      <c r="F127" s="20" t="s">
        <v>760</v>
      </c>
      <c r="G127" s="9">
        <v>6</v>
      </c>
      <c r="H127" s="21">
        <v>10</v>
      </c>
      <c r="I127" s="21">
        <v>10</v>
      </c>
      <c r="J127" s="21" t="s">
        <v>640</v>
      </c>
    </row>
    <row r="128" s="1" customFormat="1" ht="56" customHeight="1" spans="1:10">
      <c r="A128" s="22" t="s">
        <v>669</v>
      </c>
      <c r="B128" s="23" t="s">
        <v>670</v>
      </c>
      <c r="C128" s="7" t="s">
        <v>772</v>
      </c>
      <c r="D128" s="24"/>
      <c r="E128" s="43" t="s">
        <v>762</v>
      </c>
      <c r="F128" s="43" t="s">
        <v>762</v>
      </c>
      <c r="G128" s="43" t="s">
        <v>763</v>
      </c>
      <c r="H128" s="21">
        <v>20</v>
      </c>
      <c r="I128" s="21">
        <v>20</v>
      </c>
      <c r="J128" s="21"/>
    </row>
    <row r="129" s="1" customFormat="1" ht="49" customHeight="1" spans="1:10">
      <c r="A129" s="29" t="s">
        <v>672</v>
      </c>
      <c r="B129" s="30" t="s">
        <v>673</v>
      </c>
      <c r="C129" s="7" t="s">
        <v>773</v>
      </c>
      <c r="D129" s="24"/>
      <c r="E129" s="44" t="s">
        <v>662</v>
      </c>
      <c r="F129" s="31" t="s">
        <v>663</v>
      </c>
      <c r="G129" s="44" t="s">
        <v>664</v>
      </c>
      <c r="H129" s="21">
        <v>30</v>
      </c>
      <c r="I129" s="21">
        <v>30</v>
      </c>
      <c r="J129" s="8" t="s">
        <v>716</v>
      </c>
    </row>
    <row r="130" s="1" customFormat="1" ht="54" customHeight="1" spans="1:10">
      <c r="A130" s="7" t="s">
        <v>717</v>
      </c>
      <c r="B130" s="7"/>
      <c r="C130" s="7"/>
      <c r="D130" s="7" t="s">
        <v>591</v>
      </c>
      <c r="E130" s="7"/>
      <c r="F130" s="7"/>
      <c r="G130" s="7"/>
      <c r="H130" s="7"/>
      <c r="I130" s="7"/>
      <c r="J130" s="7"/>
    </row>
    <row r="131" s="1" customFormat="1" ht="25.5" customHeight="1" spans="1:10">
      <c r="A131" s="7" t="s">
        <v>718</v>
      </c>
      <c r="B131" s="7"/>
      <c r="C131" s="7"/>
      <c r="D131" s="7"/>
      <c r="E131" s="7"/>
      <c r="F131" s="7"/>
      <c r="G131" s="7"/>
      <c r="H131" s="7">
        <v>100</v>
      </c>
      <c r="I131" s="7">
        <v>100</v>
      </c>
      <c r="J131" s="38" t="s">
        <v>719</v>
      </c>
    </row>
    <row r="132" s="1" customFormat="1" ht="25.5" customHeight="1" spans="1:10">
      <c r="A132" s="32"/>
      <c r="B132" s="32"/>
      <c r="C132" s="32"/>
      <c r="D132" s="32"/>
      <c r="E132" s="32"/>
      <c r="F132" s="32"/>
      <c r="G132" s="32"/>
      <c r="H132" s="32"/>
      <c r="I132" s="32"/>
      <c r="J132" s="39"/>
    </row>
    <row r="133" s="1" customFormat="1" ht="26" customHeight="1" spans="1:10">
      <c r="A133" s="5" t="s">
        <v>681</v>
      </c>
      <c r="B133" s="5"/>
      <c r="C133" s="6"/>
      <c r="D133" s="5"/>
      <c r="E133" s="5"/>
      <c r="F133" s="5"/>
      <c r="G133" s="5"/>
      <c r="H133" s="5"/>
      <c r="I133" s="5"/>
      <c r="J133" s="5"/>
    </row>
    <row r="134" s="1" customFormat="1" ht="13" customHeight="1" spans="1:10">
      <c r="A134" s="5"/>
      <c r="B134" s="5"/>
      <c r="C134" s="6"/>
      <c r="D134" s="5"/>
      <c r="E134" s="5"/>
      <c r="F134" s="5"/>
      <c r="G134" s="5"/>
      <c r="H134" s="5"/>
      <c r="I134" s="5"/>
      <c r="J134" s="37" t="s">
        <v>774</v>
      </c>
    </row>
    <row r="135" s="2" customFormat="1" ht="18" customHeight="1" spans="1:255">
      <c r="A135" s="7" t="s">
        <v>683</v>
      </c>
      <c r="B135" s="7"/>
      <c r="C135" s="8" t="s">
        <v>641</v>
      </c>
      <c r="D135" s="8"/>
      <c r="E135" s="8"/>
      <c r="F135" s="8"/>
      <c r="G135" s="8"/>
      <c r="H135" s="8"/>
      <c r="I135" s="8"/>
      <c r="J135" s="8"/>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c r="GI135" s="1"/>
      <c r="GJ135" s="1"/>
      <c r="GK135" s="1"/>
      <c r="GL135" s="1"/>
      <c r="GM135" s="1"/>
      <c r="GN135" s="1"/>
      <c r="GO135" s="1"/>
      <c r="GP135" s="1"/>
      <c r="GQ135" s="1"/>
      <c r="GR135" s="1"/>
      <c r="GS135" s="1"/>
      <c r="GT135" s="1"/>
      <c r="GU135" s="1"/>
      <c r="GV135" s="1"/>
      <c r="GW135" s="1"/>
      <c r="GX135" s="1"/>
      <c r="GY135" s="1"/>
      <c r="GZ135" s="1"/>
      <c r="HA135" s="1"/>
      <c r="HB135" s="1"/>
      <c r="HC135" s="1"/>
      <c r="HD135" s="1"/>
      <c r="HE135" s="1"/>
      <c r="HF135" s="1"/>
      <c r="HG135" s="1"/>
      <c r="HH135" s="1"/>
      <c r="HI135" s="1"/>
      <c r="HJ135" s="1"/>
      <c r="HK135" s="1"/>
      <c r="HL135" s="1"/>
      <c r="HM135" s="1"/>
      <c r="HN135" s="1"/>
      <c r="HO135" s="1"/>
      <c r="HP135" s="1"/>
      <c r="HQ135" s="1"/>
      <c r="HR135" s="1"/>
      <c r="HS135" s="1"/>
      <c r="HT135" s="1"/>
      <c r="HU135" s="1"/>
      <c r="HV135" s="1"/>
      <c r="HW135" s="1"/>
      <c r="HX135" s="1"/>
      <c r="HY135" s="1"/>
      <c r="HZ135" s="1"/>
      <c r="IA135" s="1"/>
      <c r="IB135" s="1"/>
      <c r="IC135" s="1"/>
      <c r="ID135" s="1"/>
      <c r="IE135" s="1"/>
      <c r="IF135" s="1"/>
      <c r="IG135" s="1"/>
      <c r="IH135" s="1"/>
      <c r="II135" s="1"/>
      <c r="IJ135" s="1"/>
      <c r="IK135" s="1"/>
      <c r="IL135" s="1"/>
      <c r="IM135" s="1"/>
      <c r="IN135" s="1"/>
      <c r="IO135" s="1"/>
      <c r="IP135" s="1"/>
      <c r="IQ135" s="1"/>
      <c r="IR135" s="1"/>
      <c r="IS135" s="1"/>
      <c r="IT135" s="1"/>
      <c r="IU135" s="1"/>
    </row>
    <row r="136" s="3" customFormat="1" ht="18" customHeight="1" spans="1:255">
      <c r="A136" s="7" t="s">
        <v>684</v>
      </c>
      <c r="B136" s="7"/>
      <c r="C136" s="8"/>
      <c r="D136" s="8"/>
      <c r="E136" s="8"/>
      <c r="F136" s="7" t="s">
        <v>685</v>
      </c>
      <c r="G136" s="8" t="s">
        <v>3</v>
      </c>
      <c r="H136" s="8"/>
      <c r="I136" s="8"/>
      <c r="J136" s="8"/>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c r="GI136" s="1"/>
      <c r="GJ136" s="1"/>
      <c r="GK136" s="1"/>
      <c r="GL136" s="1"/>
      <c r="GM136" s="1"/>
      <c r="GN136" s="1"/>
      <c r="GO136" s="1"/>
      <c r="GP136" s="1"/>
      <c r="GQ136" s="1"/>
      <c r="GR136" s="1"/>
      <c r="GS136" s="1"/>
      <c r="GT136" s="1"/>
      <c r="GU136" s="1"/>
      <c r="GV136" s="1"/>
      <c r="GW136" s="1"/>
      <c r="GX136" s="1"/>
      <c r="GY136" s="1"/>
      <c r="GZ136" s="1"/>
      <c r="HA136" s="1"/>
      <c r="HB136" s="1"/>
      <c r="HC136" s="1"/>
      <c r="HD136" s="1"/>
      <c r="HE136" s="1"/>
      <c r="HF136" s="1"/>
      <c r="HG136" s="1"/>
      <c r="HH136" s="1"/>
      <c r="HI136" s="1"/>
      <c r="HJ136" s="1"/>
      <c r="HK136" s="1"/>
      <c r="HL136" s="1"/>
      <c r="HM136" s="1"/>
      <c r="HN136" s="1"/>
      <c r="HO136" s="1"/>
      <c r="HP136" s="1"/>
      <c r="HQ136" s="1"/>
      <c r="HR136" s="1"/>
      <c r="HS136" s="1"/>
      <c r="HT136" s="1"/>
      <c r="HU136" s="1"/>
      <c r="HV136" s="1"/>
      <c r="HW136" s="1"/>
      <c r="HX136" s="1"/>
      <c r="HY136" s="1"/>
      <c r="HZ136" s="1"/>
      <c r="IA136" s="1"/>
      <c r="IB136" s="1"/>
      <c r="IC136" s="1"/>
      <c r="ID136" s="1"/>
      <c r="IE136" s="1"/>
      <c r="IF136" s="1"/>
      <c r="IG136" s="1"/>
      <c r="IH136" s="1"/>
      <c r="II136" s="1"/>
      <c r="IJ136" s="1"/>
      <c r="IK136" s="1"/>
      <c r="IL136" s="1"/>
      <c r="IM136" s="1"/>
      <c r="IN136" s="1"/>
      <c r="IO136" s="1"/>
      <c r="IP136" s="1"/>
      <c r="IQ136" s="1"/>
      <c r="IR136" s="1"/>
      <c r="IS136" s="1"/>
      <c r="IT136" s="1"/>
      <c r="IU136" s="1"/>
    </row>
    <row r="137" s="3" customFormat="1" ht="36" customHeight="1" spans="1:255">
      <c r="A137" s="7" t="s">
        <v>686</v>
      </c>
      <c r="B137" s="7"/>
      <c r="C137" s="7"/>
      <c r="D137" s="7" t="s">
        <v>687</v>
      </c>
      <c r="E137" s="7" t="s">
        <v>509</v>
      </c>
      <c r="F137" s="7" t="s">
        <v>688</v>
      </c>
      <c r="G137" s="7" t="s">
        <v>689</v>
      </c>
      <c r="H137" s="7" t="s">
        <v>690</v>
      </c>
      <c r="I137" s="7" t="s">
        <v>691</v>
      </c>
      <c r="J137" s="7"/>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c r="GI137" s="1"/>
      <c r="GJ137" s="1"/>
      <c r="GK137" s="1"/>
      <c r="GL137" s="1"/>
      <c r="GM137" s="1"/>
      <c r="GN137" s="1"/>
      <c r="GO137" s="1"/>
      <c r="GP137" s="1"/>
      <c r="GQ137" s="1"/>
      <c r="GR137" s="1"/>
      <c r="GS137" s="1"/>
      <c r="GT137" s="1"/>
      <c r="GU137" s="1"/>
      <c r="GV137" s="1"/>
      <c r="GW137" s="1"/>
      <c r="GX137" s="1"/>
      <c r="GY137" s="1"/>
      <c r="GZ137" s="1"/>
      <c r="HA137" s="1"/>
      <c r="HB137" s="1"/>
      <c r="HC137" s="1"/>
      <c r="HD137" s="1"/>
      <c r="HE137" s="1"/>
      <c r="HF137" s="1"/>
      <c r="HG137" s="1"/>
      <c r="HH137" s="1"/>
      <c r="HI137" s="1"/>
      <c r="HJ137" s="1"/>
      <c r="HK137" s="1"/>
      <c r="HL137" s="1"/>
      <c r="HM137" s="1"/>
      <c r="HN137" s="1"/>
      <c r="HO137" s="1"/>
      <c r="HP137" s="1"/>
      <c r="HQ137" s="1"/>
      <c r="HR137" s="1"/>
      <c r="HS137" s="1"/>
      <c r="HT137" s="1"/>
      <c r="HU137" s="1"/>
      <c r="HV137" s="1"/>
      <c r="HW137" s="1"/>
      <c r="HX137" s="1"/>
      <c r="HY137" s="1"/>
      <c r="HZ137" s="1"/>
      <c r="IA137" s="1"/>
      <c r="IB137" s="1"/>
      <c r="IC137" s="1"/>
      <c r="ID137" s="1"/>
      <c r="IE137" s="1"/>
      <c r="IF137" s="1"/>
      <c r="IG137" s="1"/>
      <c r="IH137" s="1"/>
      <c r="II137" s="1"/>
      <c r="IJ137" s="1"/>
      <c r="IK137" s="1"/>
      <c r="IL137" s="1"/>
      <c r="IM137" s="1"/>
      <c r="IN137" s="1"/>
      <c r="IO137" s="1"/>
      <c r="IP137" s="1"/>
      <c r="IQ137" s="1"/>
      <c r="IR137" s="1"/>
      <c r="IS137" s="1"/>
      <c r="IT137" s="1"/>
      <c r="IU137" s="1"/>
    </row>
    <row r="138" s="3" customFormat="1" ht="36" customHeight="1" spans="1:255">
      <c r="A138" s="7"/>
      <c r="B138" s="7"/>
      <c r="C138" s="7" t="s">
        <v>692</v>
      </c>
      <c r="D138" s="9">
        <v>288500</v>
      </c>
      <c r="E138" s="9">
        <v>288500</v>
      </c>
      <c r="F138" s="9">
        <v>259500</v>
      </c>
      <c r="G138" s="7">
        <v>10</v>
      </c>
      <c r="H138" s="8" t="s">
        <v>693</v>
      </c>
      <c r="I138" s="10">
        <v>10</v>
      </c>
      <c r="J138" s="10"/>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c r="FY138" s="1"/>
      <c r="FZ138" s="1"/>
      <c r="GA138" s="1"/>
      <c r="GB138" s="1"/>
      <c r="GC138" s="1"/>
      <c r="GD138" s="1"/>
      <c r="GE138" s="1"/>
      <c r="GF138" s="1"/>
      <c r="GG138" s="1"/>
      <c r="GH138" s="1"/>
      <c r="GI138" s="1"/>
      <c r="GJ138" s="1"/>
      <c r="GK138" s="1"/>
      <c r="GL138" s="1"/>
      <c r="GM138" s="1"/>
      <c r="GN138" s="1"/>
      <c r="GO138" s="1"/>
      <c r="GP138" s="1"/>
      <c r="GQ138" s="1"/>
      <c r="GR138" s="1"/>
      <c r="GS138" s="1"/>
      <c r="GT138" s="1"/>
      <c r="GU138" s="1"/>
      <c r="GV138" s="1"/>
      <c r="GW138" s="1"/>
      <c r="GX138" s="1"/>
      <c r="GY138" s="1"/>
      <c r="GZ138" s="1"/>
      <c r="HA138" s="1"/>
      <c r="HB138" s="1"/>
      <c r="HC138" s="1"/>
      <c r="HD138" s="1"/>
      <c r="HE138" s="1"/>
      <c r="HF138" s="1"/>
      <c r="HG138" s="1"/>
      <c r="HH138" s="1"/>
      <c r="HI138" s="1"/>
      <c r="HJ138" s="1"/>
      <c r="HK138" s="1"/>
      <c r="HL138" s="1"/>
      <c r="HM138" s="1"/>
      <c r="HN138" s="1"/>
      <c r="HO138" s="1"/>
      <c r="HP138" s="1"/>
      <c r="HQ138" s="1"/>
      <c r="HR138" s="1"/>
      <c r="HS138" s="1"/>
      <c r="HT138" s="1"/>
      <c r="HU138" s="1"/>
      <c r="HV138" s="1"/>
      <c r="HW138" s="1"/>
      <c r="HX138" s="1"/>
      <c r="HY138" s="1"/>
      <c r="HZ138" s="1"/>
      <c r="IA138" s="1"/>
      <c r="IB138" s="1"/>
      <c r="IC138" s="1"/>
      <c r="ID138" s="1"/>
      <c r="IE138" s="1"/>
      <c r="IF138" s="1"/>
      <c r="IG138" s="1"/>
      <c r="IH138" s="1"/>
      <c r="II138" s="1"/>
      <c r="IJ138" s="1"/>
      <c r="IK138" s="1"/>
      <c r="IL138" s="1"/>
      <c r="IM138" s="1"/>
      <c r="IN138" s="1"/>
      <c r="IO138" s="1"/>
      <c r="IP138" s="1"/>
      <c r="IQ138" s="1"/>
      <c r="IR138" s="1"/>
      <c r="IS138" s="1"/>
      <c r="IT138" s="1"/>
      <c r="IU138" s="1"/>
    </row>
    <row r="139" s="3" customFormat="1" ht="36" customHeight="1" spans="1:255">
      <c r="A139" s="7"/>
      <c r="B139" s="7"/>
      <c r="C139" s="7" t="s">
        <v>694</v>
      </c>
      <c r="D139" s="9">
        <v>288500</v>
      </c>
      <c r="E139" s="9">
        <v>288500</v>
      </c>
      <c r="F139" s="9">
        <v>259500</v>
      </c>
      <c r="G139" s="7" t="s">
        <v>513</v>
      </c>
      <c r="H139" s="8" t="s">
        <v>693</v>
      </c>
      <c r="I139" s="10" t="s">
        <v>513</v>
      </c>
      <c r="J139" s="10"/>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c r="FY139" s="1"/>
      <c r="FZ139" s="1"/>
      <c r="GA139" s="1"/>
      <c r="GB139" s="1"/>
      <c r="GC139" s="1"/>
      <c r="GD139" s="1"/>
      <c r="GE139" s="1"/>
      <c r="GF139" s="1"/>
      <c r="GG139" s="1"/>
      <c r="GH139" s="1"/>
      <c r="GI139" s="1"/>
      <c r="GJ139" s="1"/>
      <c r="GK139" s="1"/>
      <c r="GL139" s="1"/>
      <c r="GM139" s="1"/>
      <c r="GN139" s="1"/>
      <c r="GO139" s="1"/>
      <c r="GP139" s="1"/>
      <c r="GQ139" s="1"/>
      <c r="GR139" s="1"/>
      <c r="GS139" s="1"/>
      <c r="GT139" s="1"/>
      <c r="GU139" s="1"/>
      <c r="GV139" s="1"/>
      <c r="GW139" s="1"/>
      <c r="GX139" s="1"/>
      <c r="GY139" s="1"/>
      <c r="GZ139" s="1"/>
      <c r="HA139" s="1"/>
      <c r="HB139" s="1"/>
      <c r="HC139" s="1"/>
      <c r="HD139" s="1"/>
      <c r="HE139" s="1"/>
      <c r="HF139" s="1"/>
      <c r="HG139" s="1"/>
      <c r="HH139" s="1"/>
      <c r="HI139" s="1"/>
      <c r="HJ139" s="1"/>
      <c r="HK139" s="1"/>
      <c r="HL139" s="1"/>
      <c r="HM139" s="1"/>
      <c r="HN139" s="1"/>
      <c r="HO139" s="1"/>
      <c r="HP139" s="1"/>
      <c r="HQ139" s="1"/>
      <c r="HR139" s="1"/>
      <c r="HS139" s="1"/>
      <c r="HT139" s="1"/>
      <c r="HU139" s="1"/>
      <c r="HV139" s="1"/>
      <c r="HW139" s="1"/>
      <c r="HX139" s="1"/>
      <c r="HY139" s="1"/>
      <c r="HZ139" s="1"/>
      <c r="IA139" s="1"/>
      <c r="IB139" s="1"/>
      <c r="IC139" s="1"/>
      <c r="ID139" s="1"/>
      <c r="IE139" s="1"/>
      <c r="IF139" s="1"/>
      <c r="IG139" s="1"/>
      <c r="IH139" s="1"/>
      <c r="II139" s="1"/>
      <c r="IJ139" s="1"/>
      <c r="IK139" s="1"/>
      <c r="IL139" s="1"/>
      <c r="IM139" s="1"/>
      <c r="IN139" s="1"/>
      <c r="IO139" s="1"/>
      <c r="IP139" s="1"/>
      <c r="IQ139" s="1"/>
      <c r="IR139" s="1"/>
      <c r="IS139" s="1"/>
      <c r="IT139" s="1"/>
      <c r="IU139" s="1"/>
    </row>
    <row r="140" s="3" customFormat="1" ht="36" customHeight="1" spans="1:255">
      <c r="A140" s="7"/>
      <c r="B140" s="7"/>
      <c r="C140" s="7" t="s">
        <v>695</v>
      </c>
      <c r="D140" s="9"/>
      <c r="E140" s="9"/>
      <c r="F140" s="9"/>
      <c r="G140" s="7" t="s">
        <v>513</v>
      </c>
      <c r="H140" s="10" t="s">
        <v>693</v>
      </c>
      <c r="I140" s="10" t="s">
        <v>513</v>
      </c>
      <c r="J140" s="10"/>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c r="GI140" s="1"/>
      <c r="GJ140" s="1"/>
      <c r="GK140" s="1"/>
      <c r="GL140" s="1"/>
      <c r="GM140" s="1"/>
      <c r="GN140" s="1"/>
      <c r="GO140" s="1"/>
      <c r="GP140" s="1"/>
      <c r="GQ140" s="1"/>
      <c r="GR140" s="1"/>
      <c r="GS140" s="1"/>
      <c r="GT140" s="1"/>
      <c r="GU140" s="1"/>
      <c r="GV140" s="1"/>
      <c r="GW140" s="1"/>
      <c r="GX140" s="1"/>
      <c r="GY140" s="1"/>
      <c r="GZ140" s="1"/>
      <c r="HA140" s="1"/>
      <c r="HB140" s="1"/>
      <c r="HC140" s="1"/>
      <c r="HD140" s="1"/>
      <c r="HE140" s="1"/>
      <c r="HF140" s="1"/>
      <c r="HG140" s="1"/>
      <c r="HH140" s="1"/>
      <c r="HI140" s="1"/>
      <c r="HJ140" s="1"/>
      <c r="HK140" s="1"/>
      <c r="HL140" s="1"/>
      <c r="HM140" s="1"/>
      <c r="HN140" s="1"/>
      <c r="HO140" s="1"/>
      <c r="HP140" s="1"/>
      <c r="HQ140" s="1"/>
      <c r="HR140" s="1"/>
      <c r="HS140" s="1"/>
      <c r="HT140" s="1"/>
      <c r="HU140" s="1"/>
      <c r="HV140" s="1"/>
      <c r="HW140" s="1"/>
      <c r="HX140" s="1"/>
      <c r="HY140" s="1"/>
      <c r="HZ140" s="1"/>
      <c r="IA140" s="1"/>
      <c r="IB140" s="1"/>
      <c r="IC140" s="1"/>
      <c r="ID140" s="1"/>
      <c r="IE140" s="1"/>
      <c r="IF140" s="1"/>
      <c r="IG140" s="1"/>
      <c r="IH140" s="1"/>
      <c r="II140" s="1"/>
      <c r="IJ140" s="1"/>
      <c r="IK140" s="1"/>
      <c r="IL140" s="1"/>
      <c r="IM140" s="1"/>
      <c r="IN140" s="1"/>
      <c r="IO140" s="1"/>
      <c r="IP140" s="1"/>
      <c r="IQ140" s="1"/>
      <c r="IR140" s="1"/>
      <c r="IS140" s="1"/>
      <c r="IT140" s="1"/>
      <c r="IU140" s="1"/>
    </row>
    <row r="141" s="1" customFormat="1" ht="36" customHeight="1" spans="1:10">
      <c r="A141" s="7"/>
      <c r="B141" s="7"/>
      <c r="C141" s="7" t="s">
        <v>696</v>
      </c>
      <c r="D141" s="10" t="s">
        <v>513</v>
      </c>
      <c r="E141" s="10" t="s">
        <v>513</v>
      </c>
      <c r="F141" s="10" t="s">
        <v>513</v>
      </c>
      <c r="G141" s="7" t="s">
        <v>513</v>
      </c>
      <c r="H141" s="10"/>
      <c r="I141" s="10" t="s">
        <v>513</v>
      </c>
      <c r="J141" s="10"/>
    </row>
    <row r="142" s="1" customFormat="1" ht="18" customHeight="1" spans="1:10">
      <c r="A142" s="7" t="s">
        <v>697</v>
      </c>
      <c r="B142" s="7" t="s">
        <v>698</v>
      </c>
      <c r="C142" s="7"/>
      <c r="D142" s="7"/>
      <c r="E142" s="7"/>
      <c r="F142" s="10" t="s">
        <v>608</v>
      </c>
      <c r="G142" s="10"/>
      <c r="H142" s="10"/>
      <c r="I142" s="10"/>
      <c r="J142" s="10"/>
    </row>
    <row r="143" s="1" customFormat="1" ht="148" customHeight="1" spans="1:10">
      <c r="A143" s="7"/>
      <c r="B143" s="49" t="s">
        <v>775</v>
      </c>
      <c r="C143" s="50"/>
      <c r="D143" s="50"/>
      <c r="E143" s="51"/>
      <c r="F143" s="52" t="s">
        <v>776</v>
      </c>
      <c r="G143" s="52"/>
      <c r="H143" s="52"/>
      <c r="I143" s="52"/>
      <c r="J143" s="52"/>
    </row>
    <row r="144" s="1" customFormat="1" ht="36" customHeight="1" spans="1:10">
      <c r="A144" s="15" t="s">
        <v>700</v>
      </c>
      <c r="B144" s="16"/>
      <c r="C144" s="17"/>
      <c r="D144" s="15" t="s">
        <v>701</v>
      </c>
      <c r="E144" s="16"/>
      <c r="F144" s="17"/>
      <c r="G144" s="18" t="s">
        <v>653</v>
      </c>
      <c r="H144" s="18" t="s">
        <v>689</v>
      </c>
      <c r="I144" s="18" t="s">
        <v>691</v>
      </c>
      <c r="J144" s="18" t="s">
        <v>654</v>
      </c>
    </row>
    <row r="145" s="1" customFormat="1" ht="36" customHeight="1" spans="1:10">
      <c r="A145" s="19" t="s">
        <v>647</v>
      </c>
      <c r="B145" s="7" t="s">
        <v>648</v>
      </c>
      <c r="C145" s="7" t="s">
        <v>649</v>
      </c>
      <c r="D145" s="7" t="s">
        <v>650</v>
      </c>
      <c r="E145" s="7" t="s">
        <v>651</v>
      </c>
      <c r="F145" s="20" t="s">
        <v>652</v>
      </c>
      <c r="G145" s="21"/>
      <c r="H145" s="21"/>
      <c r="I145" s="21"/>
      <c r="J145" s="21"/>
    </row>
    <row r="146" s="1" customFormat="1" ht="51" customHeight="1" spans="1:10">
      <c r="A146" s="53" t="s">
        <v>655</v>
      </c>
      <c r="B146" s="9" t="s">
        <v>656</v>
      </c>
      <c r="C146" s="54" t="s">
        <v>777</v>
      </c>
      <c r="D146" s="191" t="s">
        <v>658</v>
      </c>
      <c r="E146" s="43" t="s">
        <v>778</v>
      </c>
      <c r="F146" s="31" t="s">
        <v>704</v>
      </c>
      <c r="G146" s="9">
        <v>105</v>
      </c>
      <c r="H146" s="55">
        <v>5</v>
      </c>
      <c r="I146" s="55">
        <v>5</v>
      </c>
      <c r="J146" s="21"/>
    </row>
    <row r="147" s="1" customFormat="1" ht="34" customHeight="1" spans="1:10">
      <c r="A147" s="56"/>
      <c r="B147" s="9"/>
      <c r="C147" s="54" t="s">
        <v>779</v>
      </c>
      <c r="D147" s="24"/>
      <c r="E147" s="43" t="s">
        <v>780</v>
      </c>
      <c r="F147" s="31" t="s">
        <v>746</v>
      </c>
      <c r="G147" s="57">
        <v>8</v>
      </c>
      <c r="H147" s="55">
        <v>4</v>
      </c>
      <c r="I147" s="55">
        <v>4</v>
      </c>
      <c r="J147" s="21"/>
    </row>
    <row r="148" s="1" customFormat="1" ht="34" customHeight="1" spans="1:10">
      <c r="A148" s="56"/>
      <c r="B148" s="9"/>
      <c r="C148" s="54" t="s">
        <v>781</v>
      </c>
      <c r="D148" s="24"/>
      <c r="E148" s="43" t="s">
        <v>782</v>
      </c>
      <c r="F148" s="31" t="s">
        <v>704</v>
      </c>
      <c r="G148" s="9">
        <v>8</v>
      </c>
      <c r="H148" s="55">
        <v>3</v>
      </c>
      <c r="I148" s="55">
        <v>3</v>
      </c>
      <c r="J148" s="21" t="s">
        <v>783</v>
      </c>
    </row>
    <row r="149" s="1" customFormat="1" ht="56" customHeight="1" spans="1:10">
      <c r="A149" s="56"/>
      <c r="B149" s="9"/>
      <c r="C149" s="54" t="s">
        <v>784</v>
      </c>
      <c r="D149" s="24"/>
      <c r="E149" s="43" t="s">
        <v>780</v>
      </c>
      <c r="F149" s="31" t="s">
        <v>704</v>
      </c>
      <c r="G149" s="43">
        <v>8</v>
      </c>
      <c r="H149" s="55">
        <v>3</v>
      </c>
      <c r="I149" s="55">
        <v>3</v>
      </c>
      <c r="J149" s="21"/>
    </row>
    <row r="150" s="1" customFormat="1" ht="56" customHeight="1" spans="1:10">
      <c r="A150" s="56"/>
      <c r="B150" s="9"/>
      <c r="C150" s="54" t="s">
        <v>785</v>
      </c>
      <c r="D150" s="24"/>
      <c r="E150" s="43" t="s">
        <v>786</v>
      </c>
      <c r="F150" s="31" t="s">
        <v>704</v>
      </c>
      <c r="G150" s="43">
        <v>5</v>
      </c>
      <c r="H150" s="55">
        <v>3</v>
      </c>
      <c r="I150" s="55">
        <v>0</v>
      </c>
      <c r="J150" s="63" t="s">
        <v>787</v>
      </c>
    </row>
    <row r="151" s="1" customFormat="1" ht="56" customHeight="1" spans="1:10">
      <c r="A151" s="56"/>
      <c r="B151" s="9"/>
      <c r="C151" s="54" t="s">
        <v>788</v>
      </c>
      <c r="D151" s="24"/>
      <c r="E151" s="43" t="s">
        <v>789</v>
      </c>
      <c r="F151" s="43" t="s">
        <v>746</v>
      </c>
      <c r="G151" s="43">
        <v>2</v>
      </c>
      <c r="H151" s="55">
        <v>3</v>
      </c>
      <c r="I151" s="55">
        <v>3</v>
      </c>
      <c r="J151" s="21"/>
    </row>
    <row r="152" s="1" customFormat="1" ht="56" customHeight="1" spans="1:10">
      <c r="A152" s="56"/>
      <c r="B152" s="9" t="s">
        <v>660</v>
      </c>
      <c r="C152" s="54" t="s">
        <v>790</v>
      </c>
      <c r="D152" s="24"/>
      <c r="E152" s="57" t="s">
        <v>791</v>
      </c>
      <c r="F152" s="43" t="s">
        <v>760</v>
      </c>
      <c r="G152" s="43">
        <v>8</v>
      </c>
      <c r="H152" s="55">
        <v>5</v>
      </c>
      <c r="I152" s="55">
        <v>5</v>
      </c>
      <c r="J152" s="21"/>
    </row>
    <row r="153" s="1" customFormat="1" ht="56" customHeight="1" spans="1:10">
      <c r="A153" s="56"/>
      <c r="B153" s="9"/>
      <c r="C153" s="54" t="s">
        <v>792</v>
      </c>
      <c r="D153" s="24"/>
      <c r="E153" s="57" t="s">
        <v>793</v>
      </c>
      <c r="F153" s="43" t="s">
        <v>760</v>
      </c>
      <c r="G153" s="43">
        <v>0.8</v>
      </c>
      <c r="H153" s="55">
        <v>5</v>
      </c>
      <c r="I153" s="55">
        <v>5</v>
      </c>
      <c r="J153" s="21" t="s">
        <v>783</v>
      </c>
    </row>
    <row r="154" s="1" customFormat="1" ht="56" customHeight="1" spans="1:10">
      <c r="A154" s="56"/>
      <c r="B154" s="9"/>
      <c r="C154" s="54" t="s">
        <v>794</v>
      </c>
      <c r="D154" s="24"/>
      <c r="E154" s="57" t="s">
        <v>795</v>
      </c>
      <c r="F154" s="43" t="s">
        <v>760</v>
      </c>
      <c r="G154" s="43">
        <v>0.8</v>
      </c>
      <c r="H154" s="55">
        <v>5</v>
      </c>
      <c r="I154" s="55">
        <v>5</v>
      </c>
      <c r="J154" s="21"/>
    </row>
    <row r="155" s="1" customFormat="1" ht="56" customHeight="1" spans="1:10">
      <c r="A155" s="56"/>
      <c r="B155" s="9"/>
      <c r="C155" s="54" t="s">
        <v>796</v>
      </c>
      <c r="D155" s="24"/>
      <c r="E155" s="9" t="s">
        <v>797</v>
      </c>
      <c r="F155" s="43" t="s">
        <v>798</v>
      </c>
      <c r="G155" s="43">
        <v>0</v>
      </c>
      <c r="H155" s="55">
        <v>4</v>
      </c>
      <c r="I155" s="55">
        <v>4</v>
      </c>
      <c r="J155" s="63" t="s">
        <v>787</v>
      </c>
    </row>
    <row r="156" s="1" customFormat="1" ht="56" customHeight="1" spans="1:10">
      <c r="A156" s="56"/>
      <c r="B156" s="9"/>
      <c r="C156" s="54" t="s">
        <v>799</v>
      </c>
      <c r="D156" s="24"/>
      <c r="E156" s="57" t="s">
        <v>664</v>
      </c>
      <c r="F156" s="43" t="s">
        <v>663</v>
      </c>
      <c r="G156" s="44">
        <v>0.9</v>
      </c>
      <c r="H156" s="55">
        <v>4</v>
      </c>
      <c r="I156" s="55">
        <v>4</v>
      </c>
      <c r="J156" s="21"/>
    </row>
    <row r="157" s="1" customFormat="1" ht="56" customHeight="1" spans="1:10">
      <c r="A157" s="56"/>
      <c r="B157" s="9" t="s">
        <v>665</v>
      </c>
      <c r="C157" s="54" t="s">
        <v>800</v>
      </c>
      <c r="D157" s="24"/>
      <c r="E157" s="58" t="s">
        <v>801</v>
      </c>
      <c r="F157" s="58" t="s">
        <v>801</v>
      </c>
      <c r="G157" s="43" t="s">
        <v>802</v>
      </c>
      <c r="H157" s="55">
        <v>3</v>
      </c>
      <c r="I157" s="55">
        <v>3</v>
      </c>
      <c r="J157" s="21"/>
    </row>
    <row r="158" s="1" customFormat="1" ht="56" customHeight="1" spans="1:10">
      <c r="A158" s="56"/>
      <c r="B158" s="9"/>
      <c r="C158" s="59" t="s">
        <v>803</v>
      </c>
      <c r="D158" s="24"/>
      <c r="E158" s="58" t="s">
        <v>804</v>
      </c>
      <c r="F158" s="58" t="s">
        <v>804</v>
      </c>
      <c r="G158" s="43" t="s">
        <v>802</v>
      </c>
      <c r="H158" s="55">
        <v>3</v>
      </c>
      <c r="I158" s="55">
        <v>3</v>
      </c>
      <c r="J158" s="21"/>
    </row>
    <row r="159" s="1" customFormat="1" ht="56" customHeight="1" spans="1:10">
      <c r="A159" s="9" t="s">
        <v>669</v>
      </c>
      <c r="B159" s="53" t="s">
        <v>805</v>
      </c>
      <c r="C159" s="54" t="s">
        <v>806</v>
      </c>
      <c r="D159" s="24"/>
      <c r="E159" s="43" t="s">
        <v>762</v>
      </c>
      <c r="F159" s="43" t="s">
        <v>762</v>
      </c>
      <c r="G159" s="43" t="s">
        <v>807</v>
      </c>
      <c r="H159" s="55">
        <v>30</v>
      </c>
      <c r="I159" s="55">
        <v>30</v>
      </c>
      <c r="J159" s="21"/>
    </row>
    <row r="160" s="1" customFormat="1" ht="56" customHeight="1" spans="1:10">
      <c r="A160" s="53" t="s">
        <v>672</v>
      </c>
      <c r="B160" s="53" t="s">
        <v>808</v>
      </c>
      <c r="C160" s="54" t="s">
        <v>809</v>
      </c>
      <c r="D160" s="24"/>
      <c r="E160" s="44" t="s">
        <v>662</v>
      </c>
      <c r="F160" s="31" t="s">
        <v>663</v>
      </c>
      <c r="G160" s="43">
        <v>0.9</v>
      </c>
      <c r="H160" s="55">
        <v>5</v>
      </c>
      <c r="I160" s="55">
        <v>5</v>
      </c>
      <c r="J160" s="21"/>
    </row>
    <row r="161" s="1" customFormat="1" ht="56" customHeight="1" spans="1:10">
      <c r="A161" s="60"/>
      <c r="B161" s="60"/>
      <c r="C161" s="54" t="s">
        <v>810</v>
      </c>
      <c r="D161" s="24"/>
      <c r="E161" s="44" t="s">
        <v>664</v>
      </c>
      <c r="F161" s="31" t="s">
        <v>663</v>
      </c>
      <c r="G161" s="43">
        <v>0.95</v>
      </c>
      <c r="H161" s="55">
        <v>5</v>
      </c>
      <c r="I161" s="55">
        <v>5</v>
      </c>
      <c r="J161" s="21"/>
    </row>
    <row r="162" s="1" customFormat="1" ht="54" customHeight="1" spans="1:10">
      <c r="A162" s="7" t="s">
        <v>717</v>
      </c>
      <c r="B162" s="7"/>
      <c r="C162" s="7"/>
      <c r="D162" s="7" t="s">
        <v>591</v>
      </c>
      <c r="E162" s="7"/>
      <c r="F162" s="7"/>
      <c r="G162" s="7"/>
      <c r="H162" s="7"/>
      <c r="I162" s="7"/>
      <c r="J162" s="7"/>
    </row>
    <row r="163" s="1" customFormat="1" ht="25.5" customHeight="1" spans="1:10">
      <c r="A163" s="7" t="s">
        <v>718</v>
      </c>
      <c r="B163" s="7"/>
      <c r="C163" s="7"/>
      <c r="D163" s="7"/>
      <c r="E163" s="7"/>
      <c r="F163" s="7"/>
      <c r="G163" s="7"/>
      <c r="H163" s="7">
        <v>100</v>
      </c>
      <c r="I163" s="7">
        <v>97</v>
      </c>
      <c r="J163" s="38" t="s">
        <v>719</v>
      </c>
    </row>
    <row r="164" s="1" customFormat="1" ht="25.5" customHeight="1" spans="1:10">
      <c r="A164" s="32"/>
      <c r="B164" s="32"/>
      <c r="C164" s="32"/>
      <c r="D164" s="32"/>
      <c r="E164" s="32"/>
      <c r="F164" s="32"/>
      <c r="G164" s="32"/>
      <c r="H164" s="32"/>
      <c r="I164" s="32"/>
      <c r="J164" s="39"/>
    </row>
    <row r="165" s="1" customFormat="1" ht="26" customHeight="1" spans="1:10">
      <c r="A165" s="5" t="s">
        <v>681</v>
      </c>
      <c r="B165" s="5"/>
      <c r="C165" s="6"/>
      <c r="D165" s="5"/>
      <c r="E165" s="5"/>
      <c r="F165" s="5"/>
      <c r="G165" s="5"/>
      <c r="H165" s="5"/>
      <c r="I165" s="5"/>
      <c r="J165" s="5"/>
    </row>
    <row r="166" s="1" customFormat="1" ht="13" customHeight="1" spans="1:10">
      <c r="A166" s="5"/>
      <c r="B166" s="5"/>
      <c r="C166" s="6"/>
      <c r="D166" s="5"/>
      <c r="E166" s="5"/>
      <c r="F166" s="5"/>
      <c r="G166" s="5"/>
      <c r="H166" s="5"/>
      <c r="I166" s="5"/>
      <c r="J166" s="37" t="s">
        <v>811</v>
      </c>
    </row>
    <row r="167" s="2" customFormat="1" ht="18" customHeight="1" spans="1:255">
      <c r="A167" s="7" t="s">
        <v>683</v>
      </c>
      <c r="B167" s="7"/>
      <c r="C167" s="8" t="s">
        <v>644</v>
      </c>
      <c r="D167" s="8"/>
      <c r="E167" s="8"/>
      <c r="F167" s="8"/>
      <c r="G167" s="8"/>
      <c r="H167" s="8"/>
      <c r="I167" s="8"/>
      <c r="J167" s="8"/>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c r="HS167" s="1"/>
      <c r="HT167" s="1"/>
      <c r="HU167" s="1"/>
      <c r="HV167" s="1"/>
      <c r="HW167" s="1"/>
      <c r="HX167" s="1"/>
      <c r="HY167" s="1"/>
      <c r="HZ167" s="1"/>
      <c r="IA167" s="1"/>
      <c r="IB167" s="1"/>
      <c r="IC167" s="1"/>
      <c r="ID167" s="1"/>
      <c r="IE167" s="1"/>
      <c r="IF167" s="1"/>
      <c r="IG167" s="1"/>
      <c r="IH167" s="1"/>
      <c r="II167" s="1"/>
      <c r="IJ167" s="1"/>
      <c r="IK167" s="1"/>
      <c r="IL167" s="1"/>
      <c r="IM167" s="1"/>
      <c r="IN167" s="1"/>
      <c r="IO167" s="1"/>
      <c r="IP167" s="1"/>
      <c r="IQ167" s="1"/>
      <c r="IR167" s="1"/>
      <c r="IS167" s="1"/>
      <c r="IT167" s="1"/>
      <c r="IU167" s="1"/>
    </row>
    <row r="168" s="3" customFormat="1" ht="18" customHeight="1" spans="1:255">
      <c r="A168" s="7" t="s">
        <v>684</v>
      </c>
      <c r="B168" s="7"/>
      <c r="C168" s="8"/>
      <c r="D168" s="8"/>
      <c r="E168" s="8"/>
      <c r="F168" s="7" t="s">
        <v>685</v>
      </c>
      <c r="G168" s="8" t="s">
        <v>3</v>
      </c>
      <c r="H168" s="8"/>
      <c r="I168" s="8"/>
      <c r="J168" s="8"/>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c r="HS168" s="1"/>
      <c r="HT168" s="1"/>
      <c r="HU168" s="1"/>
      <c r="HV168" s="1"/>
      <c r="HW168" s="1"/>
      <c r="HX168" s="1"/>
      <c r="HY168" s="1"/>
      <c r="HZ168" s="1"/>
      <c r="IA168" s="1"/>
      <c r="IB168" s="1"/>
      <c r="IC168" s="1"/>
      <c r="ID168" s="1"/>
      <c r="IE168" s="1"/>
      <c r="IF168" s="1"/>
      <c r="IG168" s="1"/>
      <c r="IH168" s="1"/>
      <c r="II168" s="1"/>
      <c r="IJ168" s="1"/>
      <c r="IK168" s="1"/>
      <c r="IL168" s="1"/>
      <c r="IM168" s="1"/>
      <c r="IN168" s="1"/>
      <c r="IO168" s="1"/>
      <c r="IP168" s="1"/>
      <c r="IQ168" s="1"/>
      <c r="IR168" s="1"/>
      <c r="IS168" s="1"/>
      <c r="IT168" s="1"/>
      <c r="IU168" s="1"/>
    </row>
    <row r="169" s="3" customFormat="1" ht="36" customHeight="1" spans="1:255">
      <c r="A169" s="7" t="s">
        <v>686</v>
      </c>
      <c r="B169" s="7"/>
      <c r="C169" s="7"/>
      <c r="D169" s="7" t="s">
        <v>687</v>
      </c>
      <c r="E169" s="7" t="s">
        <v>509</v>
      </c>
      <c r="F169" s="7" t="s">
        <v>688</v>
      </c>
      <c r="G169" s="7" t="s">
        <v>689</v>
      </c>
      <c r="H169" s="7" t="s">
        <v>690</v>
      </c>
      <c r="I169" s="7" t="s">
        <v>691</v>
      </c>
      <c r="J169" s="7"/>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c r="HS169" s="1"/>
      <c r="HT169" s="1"/>
      <c r="HU169" s="1"/>
      <c r="HV169" s="1"/>
      <c r="HW169" s="1"/>
      <c r="HX169" s="1"/>
      <c r="HY169" s="1"/>
      <c r="HZ169" s="1"/>
      <c r="IA169" s="1"/>
      <c r="IB169" s="1"/>
      <c r="IC169" s="1"/>
      <c r="ID169" s="1"/>
      <c r="IE169" s="1"/>
      <c r="IF169" s="1"/>
      <c r="IG169" s="1"/>
      <c r="IH169" s="1"/>
      <c r="II169" s="1"/>
      <c r="IJ169" s="1"/>
      <c r="IK169" s="1"/>
      <c r="IL169" s="1"/>
      <c r="IM169" s="1"/>
      <c r="IN169" s="1"/>
      <c r="IO169" s="1"/>
      <c r="IP169" s="1"/>
      <c r="IQ169" s="1"/>
      <c r="IR169" s="1"/>
      <c r="IS169" s="1"/>
      <c r="IT169" s="1"/>
      <c r="IU169" s="1"/>
    </row>
    <row r="170" s="3" customFormat="1" ht="36" customHeight="1" spans="1:255">
      <c r="A170" s="7"/>
      <c r="B170" s="7"/>
      <c r="C170" s="7" t="s">
        <v>692</v>
      </c>
      <c r="D170" s="9">
        <v>10000</v>
      </c>
      <c r="E170" s="9">
        <v>10000</v>
      </c>
      <c r="F170" s="9">
        <v>4000</v>
      </c>
      <c r="G170" s="7">
        <v>10</v>
      </c>
      <c r="H170" s="8" t="s">
        <v>693</v>
      </c>
      <c r="I170" s="10">
        <v>10</v>
      </c>
      <c r="J170" s="10"/>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c r="HS170" s="1"/>
      <c r="HT170" s="1"/>
      <c r="HU170" s="1"/>
      <c r="HV170" s="1"/>
      <c r="HW170" s="1"/>
      <c r="HX170" s="1"/>
      <c r="HY170" s="1"/>
      <c r="HZ170" s="1"/>
      <c r="IA170" s="1"/>
      <c r="IB170" s="1"/>
      <c r="IC170" s="1"/>
      <c r="ID170" s="1"/>
      <c r="IE170" s="1"/>
      <c r="IF170" s="1"/>
      <c r="IG170" s="1"/>
      <c r="IH170" s="1"/>
      <c r="II170" s="1"/>
      <c r="IJ170" s="1"/>
      <c r="IK170" s="1"/>
      <c r="IL170" s="1"/>
      <c r="IM170" s="1"/>
      <c r="IN170" s="1"/>
      <c r="IO170" s="1"/>
      <c r="IP170" s="1"/>
      <c r="IQ170" s="1"/>
      <c r="IR170" s="1"/>
      <c r="IS170" s="1"/>
      <c r="IT170" s="1"/>
      <c r="IU170" s="1"/>
    </row>
    <row r="171" s="3" customFormat="1" ht="36" customHeight="1" spans="1:255">
      <c r="A171" s="7"/>
      <c r="B171" s="7"/>
      <c r="C171" s="7" t="s">
        <v>694</v>
      </c>
      <c r="D171" s="9">
        <v>10000</v>
      </c>
      <c r="E171" s="9">
        <v>10000</v>
      </c>
      <c r="F171" s="9">
        <v>4000</v>
      </c>
      <c r="G171" s="7" t="s">
        <v>513</v>
      </c>
      <c r="H171" s="8" t="s">
        <v>693</v>
      </c>
      <c r="I171" s="10" t="s">
        <v>513</v>
      </c>
      <c r="J171" s="10"/>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c r="GN171" s="1"/>
      <c r="GO171" s="1"/>
      <c r="GP171" s="1"/>
      <c r="GQ171" s="1"/>
      <c r="GR171" s="1"/>
      <c r="GS171" s="1"/>
      <c r="GT171" s="1"/>
      <c r="GU171" s="1"/>
      <c r="GV171" s="1"/>
      <c r="GW171" s="1"/>
      <c r="GX171" s="1"/>
      <c r="GY171" s="1"/>
      <c r="GZ171" s="1"/>
      <c r="HA171" s="1"/>
      <c r="HB171" s="1"/>
      <c r="HC171" s="1"/>
      <c r="HD171" s="1"/>
      <c r="HE171" s="1"/>
      <c r="HF171" s="1"/>
      <c r="HG171" s="1"/>
      <c r="HH171" s="1"/>
      <c r="HI171" s="1"/>
      <c r="HJ171" s="1"/>
      <c r="HK171" s="1"/>
      <c r="HL171" s="1"/>
      <c r="HM171" s="1"/>
      <c r="HN171" s="1"/>
      <c r="HO171" s="1"/>
      <c r="HP171" s="1"/>
      <c r="HQ171" s="1"/>
      <c r="HR171" s="1"/>
      <c r="HS171" s="1"/>
      <c r="HT171" s="1"/>
      <c r="HU171" s="1"/>
      <c r="HV171" s="1"/>
      <c r="HW171" s="1"/>
      <c r="HX171" s="1"/>
      <c r="HY171" s="1"/>
      <c r="HZ171" s="1"/>
      <c r="IA171" s="1"/>
      <c r="IB171" s="1"/>
      <c r="IC171" s="1"/>
      <c r="ID171" s="1"/>
      <c r="IE171" s="1"/>
      <c r="IF171" s="1"/>
      <c r="IG171" s="1"/>
      <c r="IH171" s="1"/>
      <c r="II171" s="1"/>
      <c r="IJ171" s="1"/>
      <c r="IK171" s="1"/>
      <c r="IL171" s="1"/>
      <c r="IM171" s="1"/>
      <c r="IN171" s="1"/>
      <c r="IO171" s="1"/>
      <c r="IP171" s="1"/>
      <c r="IQ171" s="1"/>
      <c r="IR171" s="1"/>
      <c r="IS171" s="1"/>
      <c r="IT171" s="1"/>
      <c r="IU171" s="1"/>
    </row>
    <row r="172" s="3" customFormat="1" ht="36" customHeight="1" spans="1:255">
      <c r="A172" s="7"/>
      <c r="B172" s="7"/>
      <c r="C172" s="7" t="s">
        <v>695</v>
      </c>
      <c r="D172" s="10"/>
      <c r="E172" s="10"/>
      <c r="F172" s="10"/>
      <c r="G172" s="7" t="s">
        <v>513</v>
      </c>
      <c r="H172" s="10"/>
      <c r="I172" s="10" t="s">
        <v>513</v>
      </c>
      <c r="J172" s="10"/>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c r="GU172" s="1"/>
      <c r="GV172" s="1"/>
      <c r="GW172" s="1"/>
      <c r="GX172" s="1"/>
      <c r="GY172" s="1"/>
      <c r="GZ172" s="1"/>
      <c r="HA172" s="1"/>
      <c r="HB172" s="1"/>
      <c r="HC172" s="1"/>
      <c r="HD172" s="1"/>
      <c r="HE172" s="1"/>
      <c r="HF172" s="1"/>
      <c r="HG172" s="1"/>
      <c r="HH172" s="1"/>
      <c r="HI172" s="1"/>
      <c r="HJ172" s="1"/>
      <c r="HK172" s="1"/>
      <c r="HL172" s="1"/>
      <c r="HM172" s="1"/>
      <c r="HN172" s="1"/>
      <c r="HO172" s="1"/>
      <c r="HP172" s="1"/>
      <c r="HQ172" s="1"/>
      <c r="HR172" s="1"/>
      <c r="HS172" s="1"/>
      <c r="HT172" s="1"/>
      <c r="HU172" s="1"/>
      <c r="HV172" s="1"/>
      <c r="HW172" s="1"/>
      <c r="HX172" s="1"/>
      <c r="HY172" s="1"/>
      <c r="HZ172" s="1"/>
      <c r="IA172" s="1"/>
      <c r="IB172" s="1"/>
      <c r="IC172" s="1"/>
      <c r="ID172" s="1"/>
      <c r="IE172" s="1"/>
      <c r="IF172" s="1"/>
      <c r="IG172" s="1"/>
      <c r="IH172" s="1"/>
      <c r="II172" s="1"/>
      <c r="IJ172" s="1"/>
      <c r="IK172" s="1"/>
      <c r="IL172" s="1"/>
      <c r="IM172" s="1"/>
      <c r="IN172" s="1"/>
      <c r="IO172" s="1"/>
      <c r="IP172" s="1"/>
      <c r="IQ172" s="1"/>
      <c r="IR172" s="1"/>
      <c r="IS172" s="1"/>
      <c r="IT172" s="1"/>
      <c r="IU172" s="1"/>
    </row>
    <row r="173" s="1" customFormat="1" ht="36" customHeight="1" spans="1:10">
      <c r="A173" s="7"/>
      <c r="B173" s="7"/>
      <c r="C173" s="7" t="s">
        <v>696</v>
      </c>
      <c r="D173" s="10" t="s">
        <v>513</v>
      </c>
      <c r="E173" s="10" t="s">
        <v>513</v>
      </c>
      <c r="F173" s="10" t="s">
        <v>513</v>
      </c>
      <c r="G173" s="7" t="s">
        <v>513</v>
      </c>
      <c r="H173" s="10"/>
      <c r="I173" s="10" t="s">
        <v>513</v>
      </c>
      <c r="J173" s="10"/>
    </row>
    <row r="174" s="1" customFormat="1" ht="18" customHeight="1" spans="1:10">
      <c r="A174" s="7" t="s">
        <v>697</v>
      </c>
      <c r="B174" s="7" t="s">
        <v>698</v>
      </c>
      <c r="C174" s="7"/>
      <c r="D174" s="7"/>
      <c r="E174" s="7"/>
      <c r="F174" s="10" t="s">
        <v>608</v>
      </c>
      <c r="G174" s="10"/>
      <c r="H174" s="10"/>
      <c r="I174" s="10"/>
      <c r="J174" s="10"/>
    </row>
    <row r="175" s="1" customFormat="1" ht="80" customHeight="1" spans="1:10">
      <c r="A175" s="7"/>
      <c r="B175" s="33" t="s">
        <v>812</v>
      </c>
      <c r="C175" s="34"/>
      <c r="D175" s="34"/>
      <c r="E175" s="35"/>
      <c r="F175" s="36" t="s">
        <v>645</v>
      </c>
      <c r="G175" s="36"/>
      <c r="H175" s="36"/>
      <c r="I175" s="36"/>
      <c r="J175" s="36"/>
    </row>
    <row r="176" s="1" customFormat="1" ht="36" customHeight="1" spans="1:10">
      <c r="A176" s="15" t="s">
        <v>700</v>
      </c>
      <c r="B176" s="16"/>
      <c r="C176" s="17"/>
      <c r="D176" s="15" t="s">
        <v>701</v>
      </c>
      <c r="E176" s="16"/>
      <c r="F176" s="17"/>
      <c r="G176" s="18" t="s">
        <v>653</v>
      </c>
      <c r="H176" s="18" t="s">
        <v>689</v>
      </c>
      <c r="I176" s="18" t="s">
        <v>691</v>
      </c>
      <c r="J176" s="18" t="s">
        <v>654</v>
      </c>
    </row>
    <row r="177" s="1" customFormat="1" ht="36" customHeight="1" spans="1:10">
      <c r="A177" s="19" t="s">
        <v>647</v>
      </c>
      <c r="B177" s="7" t="s">
        <v>648</v>
      </c>
      <c r="C177" s="7" t="s">
        <v>649</v>
      </c>
      <c r="D177" s="7" t="s">
        <v>650</v>
      </c>
      <c r="E177" s="7" t="s">
        <v>651</v>
      </c>
      <c r="F177" s="20" t="s">
        <v>652</v>
      </c>
      <c r="G177" s="21"/>
      <c r="H177" s="21"/>
      <c r="I177" s="21"/>
      <c r="J177" s="21"/>
    </row>
    <row r="178" s="1" customFormat="1" ht="51" customHeight="1" spans="1:10">
      <c r="A178" s="22" t="s">
        <v>655</v>
      </c>
      <c r="B178" s="23" t="s">
        <v>656</v>
      </c>
      <c r="C178" s="7" t="s">
        <v>813</v>
      </c>
      <c r="D178" s="191" t="s">
        <v>658</v>
      </c>
      <c r="E178" s="7" t="s">
        <v>814</v>
      </c>
      <c r="F178" s="20" t="s">
        <v>704</v>
      </c>
      <c r="G178" s="9">
        <v>5</v>
      </c>
      <c r="H178" s="21">
        <v>20</v>
      </c>
      <c r="I178" s="21">
        <v>20</v>
      </c>
      <c r="J178" s="21"/>
    </row>
    <row r="179" s="1" customFormat="1" ht="34" customHeight="1" spans="1:10">
      <c r="A179" s="22"/>
      <c r="B179" s="23" t="s">
        <v>660</v>
      </c>
      <c r="C179" s="7" t="s">
        <v>815</v>
      </c>
      <c r="D179" s="24"/>
      <c r="E179" s="7" t="s">
        <v>664</v>
      </c>
      <c r="F179" s="31" t="s">
        <v>663</v>
      </c>
      <c r="G179" s="61">
        <v>1</v>
      </c>
      <c r="H179" s="21">
        <v>10</v>
      </c>
      <c r="I179" s="21">
        <v>10</v>
      </c>
      <c r="J179" s="21"/>
    </row>
    <row r="180" s="1" customFormat="1" ht="34" customHeight="1" spans="1:10">
      <c r="A180" s="22"/>
      <c r="B180" s="23" t="s">
        <v>665</v>
      </c>
      <c r="C180" s="7" t="s">
        <v>816</v>
      </c>
      <c r="D180" s="24"/>
      <c r="E180" s="48" t="s">
        <v>817</v>
      </c>
      <c r="F180" s="25" t="s">
        <v>818</v>
      </c>
      <c r="G180" s="58">
        <v>45</v>
      </c>
      <c r="H180" s="21">
        <v>15</v>
      </c>
      <c r="I180" s="21">
        <v>15</v>
      </c>
      <c r="J180" s="21"/>
    </row>
    <row r="181" s="1" customFormat="1" ht="34" customHeight="1" spans="1:10">
      <c r="A181" s="22"/>
      <c r="B181" s="28"/>
      <c r="C181" s="7" t="s">
        <v>819</v>
      </c>
      <c r="D181" s="24"/>
      <c r="E181" s="7" t="s">
        <v>664</v>
      </c>
      <c r="F181" s="31" t="s">
        <v>663</v>
      </c>
      <c r="G181" s="61">
        <v>1</v>
      </c>
      <c r="H181" s="21">
        <v>15</v>
      </c>
      <c r="I181" s="21">
        <v>15</v>
      </c>
      <c r="J181" s="21"/>
    </row>
    <row r="182" s="1" customFormat="1" ht="30" customHeight="1" spans="1:10">
      <c r="A182" s="29" t="s">
        <v>672</v>
      </c>
      <c r="B182" s="30" t="s">
        <v>673</v>
      </c>
      <c r="C182" s="7" t="s">
        <v>820</v>
      </c>
      <c r="D182" s="24"/>
      <c r="E182" s="7" t="s">
        <v>738</v>
      </c>
      <c r="F182" s="31" t="s">
        <v>663</v>
      </c>
      <c r="G182" s="31">
        <v>0.9</v>
      </c>
      <c r="H182" s="21">
        <v>30</v>
      </c>
      <c r="I182" s="21">
        <v>30</v>
      </c>
      <c r="J182" s="8" t="s">
        <v>716</v>
      </c>
    </row>
    <row r="183" s="1" customFormat="1" ht="54" customHeight="1" spans="1:10">
      <c r="A183" s="7" t="s">
        <v>717</v>
      </c>
      <c r="B183" s="7"/>
      <c r="C183" s="7"/>
      <c r="D183" s="7" t="s">
        <v>591</v>
      </c>
      <c r="E183" s="7"/>
      <c r="F183" s="7"/>
      <c r="G183" s="7"/>
      <c r="H183" s="7"/>
      <c r="I183" s="7"/>
      <c r="J183" s="7"/>
    </row>
    <row r="184" s="1" customFormat="1" ht="25.5" customHeight="1" spans="1:10">
      <c r="A184" s="7" t="s">
        <v>718</v>
      </c>
      <c r="B184" s="7"/>
      <c r="C184" s="7"/>
      <c r="D184" s="7"/>
      <c r="E184" s="7"/>
      <c r="F184" s="7"/>
      <c r="G184" s="7"/>
      <c r="H184" s="7">
        <v>100</v>
      </c>
      <c r="I184" s="7">
        <v>100</v>
      </c>
      <c r="J184" s="38" t="s">
        <v>719</v>
      </c>
    </row>
    <row r="185" s="1" customFormat="1" ht="29" customHeight="1" spans="1:10">
      <c r="A185" s="6" t="s">
        <v>676</v>
      </c>
      <c r="B185" s="32"/>
      <c r="C185" s="32"/>
      <c r="D185" s="32"/>
      <c r="E185" s="32"/>
      <c r="F185" s="32"/>
      <c r="G185" s="32"/>
      <c r="H185" s="32"/>
      <c r="I185" s="32"/>
      <c r="J185" s="39"/>
    </row>
    <row r="186" s="1" customFormat="1" ht="27" customHeight="1" spans="1:10">
      <c r="A186" s="62" t="s">
        <v>677</v>
      </c>
      <c r="B186" s="62"/>
      <c r="C186" s="62"/>
      <c r="D186" s="62"/>
      <c r="E186" s="62"/>
      <c r="F186" s="62"/>
      <c r="G186" s="62"/>
      <c r="H186" s="62"/>
      <c r="I186" s="62"/>
      <c r="J186" s="62"/>
    </row>
    <row r="187" s="1" customFormat="1" ht="19" customHeight="1" spans="1:10">
      <c r="A187" s="62" t="s">
        <v>678</v>
      </c>
      <c r="B187" s="62"/>
      <c r="C187" s="62"/>
      <c r="D187" s="62"/>
      <c r="E187" s="62"/>
      <c r="F187" s="62"/>
      <c r="G187" s="62"/>
      <c r="H187" s="62"/>
      <c r="I187" s="62"/>
      <c r="J187" s="62"/>
    </row>
    <row r="188" s="1" customFormat="1" ht="18" customHeight="1" spans="1:10">
      <c r="A188" s="62" t="s">
        <v>821</v>
      </c>
      <c r="B188" s="62"/>
      <c r="C188" s="62"/>
      <c r="D188" s="62"/>
      <c r="E188" s="62"/>
      <c r="F188" s="62"/>
      <c r="G188" s="62"/>
      <c r="H188" s="62"/>
      <c r="I188" s="62"/>
      <c r="J188" s="62"/>
    </row>
    <row r="189" s="1" customFormat="1" ht="18" customHeight="1" spans="1:10">
      <c r="A189" s="62" t="s">
        <v>822</v>
      </c>
      <c r="B189" s="62"/>
      <c r="C189" s="62"/>
      <c r="D189" s="62"/>
      <c r="E189" s="62"/>
      <c r="F189" s="62"/>
      <c r="G189" s="62"/>
      <c r="H189" s="62"/>
      <c r="I189" s="62"/>
      <c r="J189" s="62"/>
    </row>
    <row r="190" s="1" customFormat="1" ht="18" customHeight="1" spans="1:10">
      <c r="A190" s="62" t="s">
        <v>823</v>
      </c>
      <c r="B190" s="62"/>
      <c r="C190" s="62"/>
      <c r="D190" s="62"/>
      <c r="E190" s="62"/>
      <c r="F190" s="62"/>
      <c r="G190" s="62"/>
      <c r="H190" s="62"/>
      <c r="I190" s="62"/>
      <c r="J190" s="62"/>
    </row>
    <row r="191" s="1" customFormat="1" ht="24" customHeight="1" spans="1:10">
      <c r="A191" s="62" t="s">
        <v>824</v>
      </c>
      <c r="B191" s="62"/>
      <c r="C191" s="62"/>
      <c r="D191" s="62"/>
      <c r="E191" s="62"/>
      <c r="F191" s="62"/>
      <c r="G191" s="62"/>
      <c r="H191" s="62"/>
      <c r="I191" s="62"/>
      <c r="J191" s="62"/>
    </row>
  </sheetData>
  <mergeCells count="2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5:J25"/>
    <mergeCell ref="A27:B27"/>
    <mergeCell ref="C27:J27"/>
    <mergeCell ref="A28:B28"/>
    <mergeCell ref="C28:E28"/>
    <mergeCell ref="G28:J28"/>
    <mergeCell ref="I29:J29"/>
    <mergeCell ref="I30:J30"/>
    <mergeCell ref="I31:J31"/>
    <mergeCell ref="I32:J32"/>
    <mergeCell ref="I33:J33"/>
    <mergeCell ref="B34:E34"/>
    <mergeCell ref="F34:J34"/>
    <mergeCell ref="B35:E35"/>
    <mergeCell ref="F35:J35"/>
    <mergeCell ref="A36:C36"/>
    <mergeCell ref="D36:F36"/>
    <mergeCell ref="A44:C44"/>
    <mergeCell ref="D44:J44"/>
    <mergeCell ref="A45:G45"/>
    <mergeCell ref="A47:J47"/>
    <mergeCell ref="A49:B49"/>
    <mergeCell ref="C49:J49"/>
    <mergeCell ref="A50:B50"/>
    <mergeCell ref="C50:E50"/>
    <mergeCell ref="G50:J50"/>
    <mergeCell ref="I51:J51"/>
    <mergeCell ref="I52:J52"/>
    <mergeCell ref="I53:J53"/>
    <mergeCell ref="I54:J54"/>
    <mergeCell ref="I55:J55"/>
    <mergeCell ref="B56:E56"/>
    <mergeCell ref="F56:J56"/>
    <mergeCell ref="B57:E57"/>
    <mergeCell ref="F57:J57"/>
    <mergeCell ref="A58:C58"/>
    <mergeCell ref="D58:F58"/>
    <mergeCell ref="A65:C65"/>
    <mergeCell ref="D65:J65"/>
    <mergeCell ref="A66:G66"/>
    <mergeCell ref="A68:J68"/>
    <mergeCell ref="A70:B70"/>
    <mergeCell ref="C70:J70"/>
    <mergeCell ref="A71:B71"/>
    <mergeCell ref="C71:E71"/>
    <mergeCell ref="G71:J71"/>
    <mergeCell ref="I72:J72"/>
    <mergeCell ref="I73:J73"/>
    <mergeCell ref="I74:J74"/>
    <mergeCell ref="I75:J75"/>
    <mergeCell ref="I76:J76"/>
    <mergeCell ref="B77:E77"/>
    <mergeCell ref="F77:J77"/>
    <mergeCell ref="B78:E78"/>
    <mergeCell ref="F78:J78"/>
    <mergeCell ref="A79:C79"/>
    <mergeCell ref="D79:F79"/>
    <mergeCell ref="A86:C86"/>
    <mergeCell ref="D86:J86"/>
    <mergeCell ref="A87:G87"/>
    <mergeCell ref="A89:J89"/>
    <mergeCell ref="A91:B91"/>
    <mergeCell ref="C91:J91"/>
    <mergeCell ref="A92:B92"/>
    <mergeCell ref="C92:E92"/>
    <mergeCell ref="G92:J92"/>
    <mergeCell ref="I93:J93"/>
    <mergeCell ref="I94:J94"/>
    <mergeCell ref="I95:J95"/>
    <mergeCell ref="I96:J96"/>
    <mergeCell ref="I97:J97"/>
    <mergeCell ref="B98:E98"/>
    <mergeCell ref="F98:J98"/>
    <mergeCell ref="B99:E99"/>
    <mergeCell ref="F99:J99"/>
    <mergeCell ref="A100:C100"/>
    <mergeCell ref="D100:F100"/>
    <mergeCell ref="A107:C107"/>
    <mergeCell ref="D107:J107"/>
    <mergeCell ref="A108:G108"/>
    <mergeCell ref="A112:J112"/>
    <mergeCell ref="A114:B114"/>
    <mergeCell ref="C114:J114"/>
    <mergeCell ref="A115:B115"/>
    <mergeCell ref="C115:E115"/>
    <mergeCell ref="G115:J115"/>
    <mergeCell ref="I116:J116"/>
    <mergeCell ref="I117:J117"/>
    <mergeCell ref="I118:J118"/>
    <mergeCell ref="I119:J119"/>
    <mergeCell ref="I120:J120"/>
    <mergeCell ref="B121:E121"/>
    <mergeCell ref="F121:J121"/>
    <mergeCell ref="B122:E122"/>
    <mergeCell ref="F122:J122"/>
    <mergeCell ref="A123:C123"/>
    <mergeCell ref="D123:F123"/>
    <mergeCell ref="A130:C130"/>
    <mergeCell ref="D130:J130"/>
    <mergeCell ref="A131:G131"/>
    <mergeCell ref="A133:J133"/>
    <mergeCell ref="A135:B135"/>
    <mergeCell ref="C135:J135"/>
    <mergeCell ref="A136:B136"/>
    <mergeCell ref="C136:E136"/>
    <mergeCell ref="G136:J136"/>
    <mergeCell ref="I137:J137"/>
    <mergeCell ref="I138:J138"/>
    <mergeCell ref="I139:J139"/>
    <mergeCell ref="I140:J140"/>
    <mergeCell ref="I141:J141"/>
    <mergeCell ref="B142:E142"/>
    <mergeCell ref="F142:J142"/>
    <mergeCell ref="B143:E143"/>
    <mergeCell ref="F143:J143"/>
    <mergeCell ref="A144:C144"/>
    <mergeCell ref="D144:F144"/>
    <mergeCell ref="A162:C162"/>
    <mergeCell ref="D162:J162"/>
    <mergeCell ref="A163:G163"/>
    <mergeCell ref="A165:J165"/>
    <mergeCell ref="A167:B167"/>
    <mergeCell ref="C167:J167"/>
    <mergeCell ref="A168:B168"/>
    <mergeCell ref="C168:E168"/>
    <mergeCell ref="G168:J168"/>
    <mergeCell ref="I169:J169"/>
    <mergeCell ref="I170:J170"/>
    <mergeCell ref="I171:J171"/>
    <mergeCell ref="I172:J172"/>
    <mergeCell ref="I173:J173"/>
    <mergeCell ref="B174:E174"/>
    <mergeCell ref="F174:J174"/>
    <mergeCell ref="B175:E175"/>
    <mergeCell ref="F175:J175"/>
    <mergeCell ref="A176:C176"/>
    <mergeCell ref="D176:F176"/>
    <mergeCell ref="A183:C183"/>
    <mergeCell ref="D183:J183"/>
    <mergeCell ref="A184:G184"/>
    <mergeCell ref="A186:J186"/>
    <mergeCell ref="A187:J187"/>
    <mergeCell ref="A188:J188"/>
    <mergeCell ref="A189:J189"/>
    <mergeCell ref="A190:J190"/>
    <mergeCell ref="A191:J191"/>
    <mergeCell ref="A11:A12"/>
    <mergeCell ref="A15:A18"/>
    <mergeCell ref="A19:A20"/>
    <mergeCell ref="A34:A35"/>
    <mergeCell ref="A38:A41"/>
    <mergeCell ref="A56:A57"/>
    <mergeCell ref="A60:A62"/>
    <mergeCell ref="A77:A78"/>
    <mergeCell ref="A81:A83"/>
    <mergeCell ref="A98:A99"/>
    <mergeCell ref="A102:A104"/>
    <mergeCell ref="A121:A122"/>
    <mergeCell ref="A125:A127"/>
    <mergeCell ref="A142:A143"/>
    <mergeCell ref="A146:A158"/>
    <mergeCell ref="A160:A161"/>
    <mergeCell ref="A174:A175"/>
    <mergeCell ref="A178:A181"/>
    <mergeCell ref="B19:B20"/>
    <mergeCell ref="B146:B151"/>
    <mergeCell ref="B152:B156"/>
    <mergeCell ref="B157:B158"/>
    <mergeCell ref="B160:B161"/>
    <mergeCell ref="B180:B181"/>
    <mergeCell ref="D15:D21"/>
    <mergeCell ref="D38:D43"/>
    <mergeCell ref="D60:D64"/>
    <mergeCell ref="D81:D85"/>
    <mergeCell ref="D102:D106"/>
    <mergeCell ref="D125:D129"/>
    <mergeCell ref="D146:D161"/>
    <mergeCell ref="D178:D182"/>
    <mergeCell ref="G13:G14"/>
    <mergeCell ref="G36:G37"/>
    <mergeCell ref="G58:G59"/>
    <mergeCell ref="G79:G80"/>
    <mergeCell ref="G100:G101"/>
    <mergeCell ref="G123:G124"/>
    <mergeCell ref="G144:G145"/>
    <mergeCell ref="G176:G177"/>
    <mergeCell ref="H13:H14"/>
    <mergeCell ref="H36:H37"/>
    <mergeCell ref="H58:H59"/>
    <mergeCell ref="H79:H80"/>
    <mergeCell ref="H100:H101"/>
    <mergeCell ref="H123:H124"/>
    <mergeCell ref="H144:H145"/>
    <mergeCell ref="H176:H177"/>
    <mergeCell ref="I13:I14"/>
    <mergeCell ref="I36:I37"/>
    <mergeCell ref="I58:I59"/>
    <mergeCell ref="I79:I80"/>
    <mergeCell ref="I100:I101"/>
    <mergeCell ref="I123:I124"/>
    <mergeCell ref="I144:I145"/>
    <mergeCell ref="I176:I177"/>
    <mergeCell ref="J13:J14"/>
    <mergeCell ref="J36:J37"/>
    <mergeCell ref="J58:J59"/>
    <mergeCell ref="J79:J80"/>
    <mergeCell ref="J100:J101"/>
    <mergeCell ref="J123:J124"/>
    <mergeCell ref="J144:J145"/>
    <mergeCell ref="J176:J177"/>
    <mergeCell ref="A6:B10"/>
    <mergeCell ref="A29:B33"/>
    <mergeCell ref="A51:B55"/>
    <mergeCell ref="A72:B76"/>
    <mergeCell ref="A93:B97"/>
    <mergeCell ref="A116:B120"/>
    <mergeCell ref="A137:B141"/>
    <mergeCell ref="A169:B173"/>
  </mergeCells>
  <pageMargins left="0.75" right="0.75" top="1" bottom="1" header="0.5" footer="0.5"/>
  <pageSetup paperSize="9" scale="71" fitToHeight="0"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8"/>
  <sheetViews>
    <sheetView workbookViewId="0">
      <pane ySplit="6" topLeftCell="A7" activePane="bottomLeft" state="frozen"/>
      <selection/>
      <selection pane="bottomLeft" activeCell="A1" sqref="A1"/>
    </sheetView>
  </sheetViews>
  <sheetFormatPr defaultColWidth="9" defaultRowHeight="14.2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4" t="s">
        <v>58</v>
      </c>
    </row>
    <row r="2" spans="6:6">
      <c r="F2" s="142" t="s">
        <v>59</v>
      </c>
    </row>
    <row r="3" spans="1:6">
      <c r="A3" s="142" t="s">
        <v>60</v>
      </c>
      <c r="F3" s="142" t="s">
        <v>61</v>
      </c>
    </row>
    <row r="4" ht="19.5" customHeight="1" spans="1:6">
      <c r="A4" s="173" t="s">
        <v>62</v>
      </c>
      <c r="B4" s="173"/>
      <c r="C4" s="173"/>
      <c r="D4" s="173" t="s">
        <v>63</v>
      </c>
      <c r="E4" s="173"/>
      <c r="F4" s="173"/>
    </row>
    <row r="5" ht="19.5" customHeight="1" spans="1:6">
      <c r="A5" s="173" t="s">
        <v>64</v>
      </c>
      <c r="B5" s="173" t="s">
        <v>65</v>
      </c>
      <c r="C5" s="173" t="s">
        <v>66</v>
      </c>
      <c r="D5" s="173" t="s">
        <v>67</v>
      </c>
      <c r="E5" s="173" t="s">
        <v>65</v>
      </c>
      <c r="F5" s="173" t="s">
        <v>66</v>
      </c>
    </row>
    <row r="6" ht="19.5" customHeight="1" spans="1:6">
      <c r="A6" s="173" t="s">
        <v>68</v>
      </c>
      <c r="B6" s="173"/>
      <c r="C6" s="173" t="s">
        <v>69</v>
      </c>
      <c r="D6" s="173" t="s">
        <v>68</v>
      </c>
      <c r="E6" s="173"/>
      <c r="F6" s="173" t="s">
        <v>70</v>
      </c>
    </row>
    <row r="7" ht="19.5" customHeight="1" spans="1:6">
      <c r="A7" s="174" t="s">
        <v>71</v>
      </c>
      <c r="B7" s="173" t="s">
        <v>69</v>
      </c>
      <c r="C7" s="176">
        <v>3276800.4</v>
      </c>
      <c r="D7" s="174" t="s">
        <v>72</v>
      </c>
      <c r="E7" s="173" t="s">
        <v>73</v>
      </c>
      <c r="F7" s="176"/>
    </row>
    <row r="8" ht="19.5" customHeight="1" spans="1:6">
      <c r="A8" s="174" t="s">
        <v>74</v>
      </c>
      <c r="B8" s="173" t="s">
        <v>70</v>
      </c>
      <c r="C8" s="176">
        <v>1441160.62</v>
      </c>
      <c r="D8" s="174" t="s">
        <v>75</v>
      </c>
      <c r="E8" s="173" t="s">
        <v>76</v>
      </c>
      <c r="F8" s="176"/>
    </row>
    <row r="9" ht="19.5" customHeight="1" spans="1:6">
      <c r="A9" s="174" t="s">
        <v>77</v>
      </c>
      <c r="B9" s="173" t="s">
        <v>78</v>
      </c>
      <c r="C9" s="176"/>
      <c r="D9" s="174" t="s">
        <v>79</v>
      </c>
      <c r="E9" s="173" t="s">
        <v>80</v>
      </c>
      <c r="F9" s="176"/>
    </row>
    <row r="10" ht="19.5" customHeight="1" spans="1:6">
      <c r="A10" s="174" t="s">
        <v>81</v>
      </c>
      <c r="B10" s="173" t="s">
        <v>82</v>
      </c>
      <c r="C10" s="176">
        <v>0</v>
      </c>
      <c r="D10" s="174" t="s">
        <v>83</v>
      </c>
      <c r="E10" s="173" t="s">
        <v>84</v>
      </c>
      <c r="F10" s="176"/>
    </row>
    <row r="11" ht="19.5" customHeight="1" spans="1:6">
      <c r="A11" s="174" t="s">
        <v>85</v>
      </c>
      <c r="B11" s="173" t="s">
        <v>86</v>
      </c>
      <c r="C11" s="176">
        <v>0</v>
      </c>
      <c r="D11" s="174" t="s">
        <v>87</v>
      </c>
      <c r="E11" s="173" t="s">
        <v>88</v>
      </c>
      <c r="F11" s="176"/>
    </row>
    <row r="12" ht="19.5" customHeight="1" spans="1:6">
      <c r="A12" s="174" t="s">
        <v>89</v>
      </c>
      <c r="B12" s="173" t="s">
        <v>90</v>
      </c>
      <c r="C12" s="176">
        <v>0</v>
      </c>
      <c r="D12" s="174" t="s">
        <v>91</v>
      </c>
      <c r="E12" s="173" t="s">
        <v>92</v>
      </c>
      <c r="F12" s="176"/>
    </row>
    <row r="13" ht="19.5" customHeight="1" spans="1:6">
      <c r="A13" s="174" t="s">
        <v>93</v>
      </c>
      <c r="B13" s="173" t="s">
        <v>94</v>
      </c>
      <c r="C13" s="176">
        <v>0</v>
      </c>
      <c r="D13" s="174" t="s">
        <v>95</v>
      </c>
      <c r="E13" s="173" t="s">
        <v>96</v>
      </c>
      <c r="F13" s="176"/>
    </row>
    <row r="14" ht="19.5" customHeight="1" spans="1:6">
      <c r="A14" s="174" t="s">
        <v>97</v>
      </c>
      <c r="B14" s="173" t="s">
        <v>98</v>
      </c>
      <c r="C14" s="176">
        <v>0</v>
      </c>
      <c r="D14" s="174" t="s">
        <v>99</v>
      </c>
      <c r="E14" s="173" t="s">
        <v>100</v>
      </c>
      <c r="F14" s="176">
        <v>2938718.84</v>
      </c>
    </row>
    <row r="15" ht="19.5" customHeight="1" spans="1:6">
      <c r="A15" s="174"/>
      <c r="B15" s="173" t="s">
        <v>101</v>
      </c>
      <c r="C15" s="187"/>
      <c r="D15" s="174" t="s">
        <v>102</v>
      </c>
      <c r="E15" s="173" t="s">
        <v>103</v>
      </c>
      <c r="F15" s="176">
        <v>175611.56</v>
      </c>
    </row>
    <row r="16" ht="19.5" customHeight="1" spans="1:6">
      <c r="A16" s="174"/>
      <c r="B16" s="173" t="s">
        <v>104</v>
      </c>
      <c r="C16" s="187"/>
      <c r="D16" s="174" t="s">
        <v>105</v>
      </c>
      <c r="E16" s="173" t="s">
        <v>106</v>
      </c>
      <c r="F16" s="176"/>
    </row>
    <row r="17" ht="19.5" customHeight="1" spans="1:6">
      <c r="A17" s="174"/>
      <c r="B17" s="173" t="s">
        <v>107</v>
      </c>
      <c r="C17" s="187"/>
      <c r="D17" s="174" t="s">
        <v>108</v>
      </c>
      <c r="E17" s="173" t="s">
        <v>109</v>
      </c>
      <c r="F17" s="176">
        <v>120000</v>
      </c>
    </row>
    <row r="18" ht="19.5" customHeight="1" spans="1:6">
      <c r="A18" s="174"/>
      <c r="B18" s="173" t="s">
        <v>110</v>
      </c>
      <c r="C18" s="187"/>
      <c r="D18" s="174" t="s">
        <v>111</v>
      </c>
      <c r="E18" s="173" t="s">
        <v>112</v>
      </c>
      <c r="F18" s="176"/>
    </row>
    <row r="19" ht="19.5" customHeight="1" spans="1:6">
      <c r="A19" s="174"/>
      <c r="B19" s="173" t="s">
        <v>113</v>
      </c>
      <c r="C19" s="187"/>
      <c r="D19" s="174" t="s">
        <v>114</v>
      </c>
      <c r="E19" s="173" t="s">
        <v>115</v>
      </c>
      <c r="F19" s="176"/>
    </row>
    <row r="20" ht="19.5" customHeight="1" spans="1:6">
      <c r="A20" s="174"/>
      <c r="B20" s="173" t="s">
        <v>116</v>
      </c>
      <c r="C20" s="187"/>
      <c r="D20" s="174" t="s">
        <v>117</v>
      </c>
      <c r="E20" s="173" t="s">
        <v>118</v>
      </c>
      <c r="F20" s="176"/>
    </row>
    <row r="21" ht="19.5" customHeight="1" spans="1:6">
      <c r="A21" s="174"/>
      <c r="B21" s="173" t="s">
        <v>119</v>
      </c>
      <c r="C21" s="187"/>
      <c r="D21" s="174" t="s">
        <v>120</v>
      </c>
      <c r="E21" s="173" t="s">
        <v>121</v>
      </c>
      <c r="F21" s="176"/>
    </row>
    <row r="22" ht="19.5" customHeight="1" spans="1:6">
      <c r="A22" s="174"/>
      <c r="B22" s="173" t="s">
        <v>122</v>
      </c>
      <c r="C22" s="187"/>
      <c r="D22" s="174" t="s">
        <v>123</v>
      </c>
      <c r="E22" s="173" t="s">
        <v>124</v>
      </c>
      <c r="F22" s="176"/>
    </row>
    <row r="23" ht="19.5" customHeight="1" spans="1:6">
      <c r="A23" s="174"/>
      <c r="B23" s="173" t="s">
        <v>125</v>
      </c>
      <c r="C23" s="187"/>
      <c r="D23" s="174" t="s">
        <v>126</v>
      </c>
      <c r="E23" s="173" t="s">
        <v>127</v>
      </c>
      <c r="F23" s="176"/>
    </row>
    <row r="24" ht="19.5" customHeight="1" spans="1:6">
      <c r="A24" s="174"/>
      <c r="B24" s="173" t="s">
        <v>128</v>
      </c>
      <c r="C24" s="187"/>
      <c r="D24" s="174" t="s">
        <v>129</v>
      </c>
      <c r="E24" s="173" t="s">
        <v>130</v>
      </c>
      <c r="F24" s="176"/>
    </row>
    <row r="25" ht="19.5" customHeight="1" spans="1:6">
      <c r="A25" s="174"/>
      <c r="B25" s="173" t="s">
        <v>131</v>
      </c>
      <c r="C25" s="187"/>
      <c r="D25" s="174" t="s">
        <v>132</v>
      </c>
      <c r="E25" s="173" t="s">
        <v>133</v>
      </c>
      <c r="F25" s="176">
        <v>162470</v>
      </c>
    </row>
    <row r="26" ht="19.5" customHeight="1" spans="1:6">
      <c r="A26" s="174"/>
      <c r="B26" s="173" t="s">
        <v>134</v>
      </c>
      <c r="C26" s="187"/>
      <c r="D26" s="174" t="s">
        <v>135</v>
      </c>
      <c r="E26" s="173" t="s">
        <v>136</v>
      </c>
      <c r="F26" s="176"/>
    </row>
    <row r="27" ht="19.5" customHeight="1" spans="1:6">
      <c r="A27" s="174"/>
      <c r="B27" s="173" t="s">
        <v>137</v>
      </c>
      <c r="C27" s="187"/>
      <c r="D27" s="174" t="s">
        <v>138</v>
      </c>
      <c r="E27" s="173" t="s">
        <v>139</v>
      </c>
      <c r="F27" s="176"/>
    </row>
    <row r="28" ht="19.5" customHeight="1" spans="1:6">
      <c r="A28" s="174"/>
      <c r="B28" s="173" t="s">
        <v>140</v>
      </c>
      <c r="C28" s="187"/>
      <c r="D28" s="174" t="s">
        <v>141</v>
      </c>
      <c r="E28" s="173" t="s">
        <v>142</v>
      </c>
      <c r="F28" s="176"/>
    </row>
    <row r="29" ht="19.5" customHeight="1" spans="1:6">
      <c r="A29" s="174"/>
      <c r="B29" s="173" t="s">
        <v>143</v>
      </c>
      <c r="C29" s="187"/>
      <c r="D29" s="174" t="s">
        <v>144</v>
      </c>
      <c r="E29" s="173" t="s">
        <v>145</v>
      </c>
      <c r="F29" s="176">
        <v>1321160.62</v>
      </c>
    </row>
    <row r="30" ht="19.5" customHeight="1" spans="1:6">
      <c r="A30" s="173"/>
      <c r="B30" s="173" t="s">
        <v>146</v>
      </c>
      <c r="C30" s="187"/>
      <c r="D30" s="174" t="s">
        <v>147</v>
      </c>
      <c r="E30" s="173" t="s">
        <v>148</v>
      </c>
      <c r="F30" s="176"/>
    </row>
    <row r="31" ht="19.5" customHeight="1" spans="1:6">
      <c r="A31" s="173"/>
      <c r="B31" s="173" t="s">
        <v>149</v>
      </c>
      <c r="C31" s="187"/>
      <c r="D31" s="174" t="s">
        <v>150</v>
      </c>
      <c r="E31" s="173" t="s">
        <v>151</v>
      </c>
      <c r="F31" s="176"/>
    </row>
    <row r="32" ht="19.5" customHeight="1" spans="1:6">
      <c r="A32" s="173"/>
      <c r="B32" s="173" t="s">
        <v>152</v>
      </c>
      <c r="C32" s="187"/>
      <c r="D32" s="174" t="s">
        <v>153</v>
      </c>
      <c r="E32" s="173" t="s">
        <v>154</v>
      </c>
      <c r="F32" s="176"/>
    </row>
    <row r="33" ht="19.5" customHeight="1" spans="1:6">
      <c r="A33" s="173" t="s">
        <v>155</v>
      </c>
      <c r="B33" s="173" t="s">
        <v>156</v>
      </c>
      <c r="C33" s="176">
        <v>4717961.02</v>
      </c>
      <c r="D33" s="173" t="s">
        <v>157</v>
      </c>
      <c r="E33" s="173" t="s">
        <v>158</v>
      </c>
      <c r="F33" s="176">
        <v>4717961.02</v>
      </c>
    </row>
    <row r="34" ht="19.5" customHeight="1" spans="1:6">
      <c r="A34" s="174" t="s">
        <v>159</v>
      </c>
      <c r="B34" s="173" t="s">
        <v>160</v>
      </c>
      <c r="C34" s="176"/>
      <c r="D34" s="174" t="s">
        <v>161</v>
      </c>
      <c r="E34" s="173" t="s">
        <v>162</v>
      </c>
      <c r="F34" s="176"/>
    </row>
    <row r="35" ht="19.5" customHeight="1" spans="1:6">
      <c r="A35" s="174" t="s">
        <v>163</v>
      </c>
      <c r="B35" s="173" t="s">
        <v>164</v>
      </c>
      <c r="C35" s="176">
        <v>0</v>
      </c>
      <c r="D35" s="174" t="s">
        <v>165</v>
      </c>
      <c r="E35" s="173" t="s">
        <v>166</v>
      </c>
      <c r="F35" s="176"/>
    </row>
    <row r="36" ht="19.5" customHeight="1" spans="1:6">
      <c r="A36" s="173" t="s">
        <v>167</v>
      </c>
      <c r="B36" s="173" t="s">
        <v>168</v>
      </c>
      <c r="C36" s="176">
        <v>4717961.02</v>
      </c>
      <c r="D36" s="173" t="s">
        <v>167</v>
      </c>
      <c r="E36" s="173" t="s">
        <v>169</v>
      </c>
      <c r="F36" s="176">
        <v>4717961.02</v>
      </c>
    </row>
    <row r="37" ht="19.5" customHeight="1" spans="1:6">
      <c r="A37" s="185" t="s">
        <v>170</v>
      </c>
      <c r="B37" s="185"/>
      <c r="C37" s="185"/>
      <c r="D37" s="185"/>
      <c r="E37" s="185"/>
      <c r="F37" s="185"/>
    </row>
    <row r="38" ht="19.5" customHeight="1" spans="1:6">
      <c r="A38" s="185" t="s">
        <v>171</v>
      </c>
      <c r="B38" s="185"/>
      <c r="C38" s="185"/>
      <c r="D38" s="185"/>
      <c r="E38" s="185"/>
      <c r="F38" s="185"/>
    </row>
  </sheetData>
  <mergeCells count="4">
    <mergeCell ref="A4:C4"/>
    <mergeCell ref="D4:F4"/>
    <mergeCell ref="A37:F37"/>
    <mergeCell ref="A38:F38"/>
  </mergeCells>
  <pageMargins left="0.7" right="0.7" top="0.75" bottom="0.75" header="0.3" footer="0.3"/>
  <pageSetup paperSize="9"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L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3.25" customWidth="1"/>
    <col min="4" max="4" width="32.75" customWidth="1"/>
    <col min="5" max="8" width="18.75" customWidth="1"/>
    <col min="9" max="9" width="17.875" customWidth="1"/>
    <col min="10" max="12" width="18.75" customWidth="1"/>
  </cols>
  <sheetData>
    <row r="1" ht="27" spans="7:7">
      <c r="G1" s="184" t="s">
        <v>172</v>
      </c>
    </row>
    <row r="2" spans="12:12">
      <c r="L2" s="142" t="s">
        <v>173</v>
      </c>
    </row>
    <row r="3" spans="1:12">
      <c r="A3" s="142" t="s">
        <v>60</v>
      </c>
      <c r="L3" s="142" t="s">
        <v>61</v>
      </c>
    </row>
    <row r="4" ht="19.5" customHeight="1" spans="1:12">
      <c r="A4" s="173" t="s">
        <v>64</v>
      </c>
      <c r="B4" s="173"/>
      <c r="C4" s="173"/>
      <c r="D4" s="173"/>
      <c r="E4" s="179" t="s">
        <v>155</v>
      </c>
      <c r="F4" s="179" t="s">
        <v>174</v>
      </c>
      <c r="G4" s="179" t="s">
        <v>175</v>
      </c>
      <c r="H4" s="179" t="s">
        <v>176</v>
      </c>
      <c r="I4" s="179"/>
      <c r="J4" s="179" t="s">
        <v>177</v>
      </c>
      <c r="K4" s="179" t="s">
        <v>178</v>
      </c>
      <c r="L4" s="179" t="s">
        <v>179</v>
      </c>
    </row>
    <row r="5" ht="19.5" customHeight="1" spans="1:12">
      <c r="A5" s="179" t="s">
        <v>180</v>
      </c>
      <c r="B5" s="179"/>
      <c r="C5" s="179"/>
      <c r="D5" s="173" t="s">
        <v>181</v>
      </c>
      <c r="E5" s="179"/>
      <c r="F5" s="179"/>
      <c r="G5" s="179"/>
      <c r="H5" s="179" t="s">
        <v>182</v>
      </c>
      <c r="I5" s="179" t="s">
        <v>183</v>
      </c>
      <c r="J5" s="179"/>
      <c r="K5" s="179"/>
      <c r="L5" s="179" t="s">
        <v>182</v>
      </c>
    </row>
    <row r="6" ht="19.5" customHeight="1" spans="1:12">
      <c r="A6" s="179"/>
      <c r="B6" s="179"/>
      <c r="C6" s="179"/>
      <c r="D6" s="173"/>
      <c r="E6" s="179"/>
      <c r="F6" s="179"/>
      <c r="G6" s="179"/>
      <c r="H6" s="179"/>
      <c r="I6" s="179"/>
      <c r="J6" s="179"/>
      <c r="K6" s="179"/>
      <c r="L6" s="179"/>
    </row>
    <row r="7" ht="19.5" customHeight="1" spans="1:12">
      <c r="A7" s="179"/>
      <c r="B7" s="179"/>
      <c r="C7" s="179"/>
      <c r="D7" s="173"/>
      <c r="E7" s="179"/>
      <c r="F7" s="179"/>
      <c r="G7" s="179"/>
      <c r="H7" s="179"/>
      <c r="I7" s="179"/>
      <c r="J7" s="179"/>
      <c r="K7" s="179"/>
      <c r="L7" s="179"/>
    </row>
    <row r="8" ht="19.5" customHeight="1" spans="1:12">
      <c r="A8" s="173" t="s">
        <v>184</v>
      </c>
      <c r="B8" s="173" t="s">
        <v>185</v>
      </c>
      <c r="C8" s="173" t="s">
        <v>186</v>
      </c>
      <c r="D8" s="173" t="s">
        <v>68</v>
      </c>
      <c r="E8" s="179" t="s">
        <v>69</v>
      </c>
      <c r="F8" s="179" t="s">
        <v>70</v>
      </c>
      <c r="G8" s="179" t="s">
        <v>78</v>
      </c>
      <c r="H8" s="179" t="s">
        <v>82</v>
      </c>
      <c r="I8" s="179" t="s">
        <v>86</v>
      </c>
      <c r="J8" s="179" t="s">
        <v>90</v>
      </c>
      <c r="K8" s="179" t="s">
        <v>94</v>
      </c>
      <c r="L8" s="179" t="s">
        <v>98</v>
      </c>
    </row>
    <row r="9" ht="19.5" customHeight="1" spans="1:12">
      <c r="A9" s="173"/>
      <c r="B9" s="173"/>
      <c r="C9" s="173"/>
      <c r="D9" s="173" t="s">
        <v>187</v>
      </c>
      <c r="E9" s="176">
        <v>4717961.02</v>
      </c>
      <c r="F9" s="176">
        <v>4717961.02</v>
      </c>
      <c r="G9" s="176">
        <v>0</v>
      </c>
      <c r="H9" s="176">
        <v>0</v>
      </c>
      <c r="I9" s="176"/>
      <c r="J9" s="176">
        <v>0</v>
      </c>
      <c r="K9" s="176">
        <v>0</v>
      </c>
      <c r="L9" s="176">
        <v>0</v>
      </c>
    </row>
    <row r="10" ht="19.5" customHeight="1" spans="1:12">
      <c r="A10" s="185" t="s">
        <v>188</v>
      </c>
      <c r="B10" s="185"/>
      <c r="C10" s="185"/>
      <c r="D10" s="185" t="s">
        <v>189</v>
      </c>
      <c r="E10" s="176">
        <v>2938718.84</v>
      </c>
      <c r="F10" s="176">
        <v>2938718.84</v>
      </c>
      <c r="G10" s="176">
        <v>0</v>
      </c>
      <c r="H10" s="176">
        <v>0</v>
      </c>
      <c r="I10" s="176"/>
      <c r="J10" s="176">
        <v>0</v>
      </c>
      <c r="K10" s="176">
        <v>0</v>
      </c>
      <c r="L10" s="176">
        <v>0</v>
      </c>
    </row>
    <row r="11" ht="19.5" customHeight="1" spans="1:12">
      <c r="A11" s="185" t="s">
        <v>190</v>
      </c>
      <c r="B11" s="185"/>
      <c r="C11" s="185"/>
      <c r="D11" s="185" t="s">
        <v>191</v>
      </c>
      <c r="E11" s="176">
        <v>224397.28</v>
      </c>
      <c r="F11" s="176">
        <v>224397.28</v>
      </c>
      <c r="G11" s="176">
        <v>0</v>
      </c>
      <c r="H11" s="176">
        <v>0</v>
      </c>
      <c r="I11" s="176"/>
      <c r="J11" s="176">
        <v>0</v>
      </c>
      <c r="K11" s="176">
        <v>0</v>
      </c>
      <c r="L11" s="176">
        <v>0</v>
      </c>
    </row>
    <row r="12" ht="19.5" customHeight="1" spans="1:12">
      <c r="A12" s="185" t="s">
        <v>192</v>
      </c>
      <c r="B12" s="185"/>
      <c r="C12" s="185"/>
      <c r="D12" s="185" t="s">
        <v>193</v>
      </c>
      <c r="E12" s="176">
        <v>224397.28</v>
      </c>
      <c r="F12" s="176">
        <v>224397.28</v>
      </c>
      <c r="G12" s="176">
        <v>0</v>
      </c>
      <c r="H12" s="176">
        <v>0</v>
      </c>
      <c r="I12" s="176"/>
      <c r="J12" s="176">
        <v>0</v>
      </c>
      <c r="K12" s="176">
        <v>0</v>
      </c>
      <c r="L12" s="176">
        <v>0</v>
      </c>
    </row>
    <row r="13" ht="19.5" customHeight="1" spans="1:12">
      <c r="A13" s="185" t="s">
        <v>194</v>
      </c>
      <c r="B13" s="185"/>
      <c r="C13" s="185"/>
      <c r="D13" s="185" t="s">
        <v>195</v>
      </c>
      <c r="E13" s="176">
        <v>2712480.7</v>
      </c>
      <c r="F13" s="176">
        <v>2712480.7</v>
      </c>
      <c r="G13" s="176">
        <v>0</v>
      </c>
      <c r="H13" s="176">
        <v>0</v>
      </c>
      <c r="I13" s="176"/>
      <c r="J13" s="176">
        <v>0</v>
      </c>
      <c r="K13" s="176">
        <v>0</v>
      </c>
      <c r="L13" s="176">
        <v>0</v>
      </c>
    </row>
    <row r="14" ht="19.5" customHeight="1" spans="1:12">
      <c r="A14" s="185" t="s">
        <v>196</v>
      </c>
      <c r="B14" s="185"/>
      <c r="C14" s="185"/>
      <c r="D14" s="185" t="s">
        <v>197</v>
      </c>
      <c r="E14" s="176">
        <v>1600339.82</v>
      </c>
      <c r="F14" s="176">
        <v>1600339.82</v>
      </c>
      <c r="G14" s="176">
        <v>0</v>
      </c>
      <c r="H14" s="176">
        <v>0</v>
      </c>
      <c r="I14" s="176"/>
      <c r="J14" s="176">
        <v>0</v>
      </c>
      <c r="K14" s="176">
        <v>0</v>
      </c>
      <c r="L14" s="176">
        <v>0</v>
      </c>
    </row>
    <row r="15" ht="19.5" customHeight="1" spans="1:12">
      <c r="A15" s="185" t="s">
        <v>198</v>
      </c>
      <c r="B15" s="185"/>
      <c r="C15" s="185"/>
      <c r="D15" s="185" t="s">
        <v>199</v>
      </c>
      <c r="E15" s="176">
        <v>104069.2</v>
      </c>
      <c r="F15" s="176">
        <v>104069.2</v>
      </c>
      <c r="G15" s="176">
        <v>0</v>
      </c>
      <c r="H15" s="176">
        <v>0</v>
      </c>
      <c r="I15" s="176"/>
      <c r="J15" s="176">
        <v>0</v>
      </c>
      <c r="K15" s="176">
        <v>0</v>
      </c>
      <c r="L15" s="176">
        <v>0</v>
      </c>
    </row>
    <row r="16" ht="19.5" customHeight="1" spans="1:12">
      <c r="A16" s="185" t="s">
        <v>200</v>
      </c>
      <c r="B16" s="185"/>
      <c r="C16" s="185"/>
      <c r="D16" s="185" t="s">
        <v>201</v>
      </c>
      <c r="E16" s="176">
        <v>397668</v>
      </c>
      <c r="F16" s="176">
        <v>397668</v>
      </c>
      <c r="G16" s="176">
        <v>0</v>
      </c>
      <c r="H16" s="176">
        <v>0</v>
      </c>
      <c r="I16" s="176"/>
      <c r="J16" s="176">
        <v>0</v>
      </c>
      <c r="K16" s="176">
        <v>0</v>
      </c>
      <c r="L16" s="176">
        <v>0</v>
      </c>
    </row>
    <row r="17" ht="19.5" customHeight="1" spans="1:12">
      <c r="A17" s="185" t="s">
        <v>202</v>
      </c>
      <c r="B17" s="185"/>
      <c r="C17" s="185"/>
      <c r="D17" s="185" t="s">
        <v>203</v>
      </c>
      <c r="E17" s="176">
        <v>603403.68</v>
      </c>
      <c r="F17" s="176">
        <v>603403.68</v>
      </c>
      <c r="G17" s="176">
        <v>0</v>
      </c>
      <c r="H17" s="176">
        <v>0</v>
      </c>
      <c r="I17" s="176"/>
      <c r="J17" s="176">
        <v>0</v>
      </c>
      <c r="K17" s="176">
        <v>0</v>
      </c>
      <c r="L17" s="176">
        <v>0</v>
      </c>
    </row>
    <row r="18" ht="19.5" customHeight="1" spans="1:12">
      <c r="A18" s="185" t="s">
        <v>204</v>
      </c>
      <c r="B18" s="185"/>
      <c r="C18" s="185"/>
      <c r="D18" s="185" t="s">
        <v>205</v>
      </c>
      <c r="E18" s="176">
        <v>7000</v>
      </c>
      <c r="F18" s="176">
        <v>7000</v>
      </c>
      <c r="G18" s="176">
        <v>0</v>
      </c>
      <c r="H18" s="176">
        <v>0</v>
      </c>
      <c r="I18" s="176"/>
      <c r="J18" s="176">
        <v>0</v>
      </c>
      <c r="K18" s="176">
        <v>0</v>
      </c>
      <c r="L18" s="176">
        <v>0</v>
      </c>
    </row>
    <row r="19" ht="19.5" customHeight="1" spans="1:12">
      <c r="A19" s="185" t="s">
        <v>206</v>
      </c>
      <c r="B19" s="185"/>
      <c r="C19" s="185"/>
      <c r="D19" s="185" t="s">
        <v>207</v>
      </c>
      <c r="E19" s="176">
        <v>1840.86</v>
      </c>
      <c r="F19" s="176">
        <v>1840.86</v>
      </c>
      <c r="G19" s="176">
        <v>0</v>
      </c>
      <c r="H19" s="176">
        <v>0</v>
      </c>
      <c r="I19" s="176"/>
      <c r="J19" s="176">
        <v>0</v>
      </c>
      <c r="K19" s="176">
        <v>0</v>
      </c>
      <c r="L19" s="176">
        <v>0</v>
      </c>
    </row>
    <row r="20" ht="19.5" customHeight="1" spans="1:12">
      <c r="A20" s="185" t="s">
        <v>208</v>
      </c>
      <c r="B20" s="185"/>
      <c r="C20" s="185"/>
      <c r="D20" s="185" t="s">
        <v>207</v>
      </c>
      <c r="E20" s="176">
        <v>1840.86</v>
      </c>
      <c r="F20" s="176">
        <v>1840.86</v>
      </c>
      <c r="G20" s="176">
        <v>0</v>
      </c>
      <c r="H20" s="176">
        <v>0</v>
      </c>
      <c r="I20" s="176"/>
      <c r="J20" s="176">
        <v>0</v>
      </c>
      <c r="K20" s="176">
        <v>0</v>
      </c>
      <c r="L20" s="176">
        <v>0</v>
      </c>
    </row>
    <row r="21" ht="19.5" customHeight="1" spans="1:12">
      <c r="A21" s="185" t="s">
        <v>32</v>
      </c>
      <c r="B21" s="185"/>
      <c r="C21" s="185"/>
      <c r="D21" s="185" t="s">
        <v>209</v>
      </c>
      <c r="E21" s="176">
        <v>175611.56</v>
      </c>
      <c r="F21" s="176">
        <v>175611.56</v>
      </c>
      <c r="G21" s="176">
        <v>0</v>
      </c>
      <c r="H21" s="176">
        <v>0</v>
      </c>
      <c r="I21" s="176"/>
      <c r="J21" s="176">
        <v>0</v>
      </c>
      <c r="K21" s="176">
        <v>0</v>
      </c>
      <c r="L21" s="176">
        <v>0</v>
      </c>
    </row>
    <row r="22" ht="19.5" customHeight="1" spans="1:12">
      <c r="A22" s="185" t="s">
        <v>210</v>
      </c>
      <c r="B22" s="185"/>
      <c r="C22" s="185"/>
      <c r="D22" s="185" t="s">
        <v>211</v>
      </c>
      <c r="E22" s="176">
        <v>175611.56</v>
      </c>
      <c r="F22" s="176">
        <v>175611.56</v>
      </c>
      <c r="G22" s="176">
        <v>0</v>
      </c>
      <c r="H22" s="176">
        <v>0</v>
      </c>
      <c r="I22" s="176"/>
      <c r="J22" s="176">
        <v>0</v>
      </c>
      <c r="K22" s="176">
        <v>0</v>
      </c>
      <c r="L22" s="176">
        <v>0</v>
      </c>
    </row>
    <row r="23" ht="19.5" customHeight="1" spans="1:12">
      <c r="A23" s="185" t="s">
        <v>212</v>
      </c>
      <c r="B23" s="185"/>
      <c r="C23" s="185"/>
      <c r="D23" s="185" t="s">
        <v>213</v>
      </c>
      <c r="E23" s="176">
        <v>105989.81</v>
      </c>
      <c r="F23" s="176">
        <v>105989.81</v>
      </c>
      <c r="G23" s="176">
        <v>0</v>
      </c>
      <c r="H23" s="176">
        <v>0</v>
      </c>
      <c r="I23" s="176"/>
      <c r="J23" s="176">
        <v>0</v>
      </c>
      <c r="K23" s="176">
        <v>0</v>
      </c>
      <c r="L23" s="176">
        <v>0</v>
      </c>
    </row>
    <row r="24" ht="19.5" customHeight="1" spans="1:12">
      <c r="A24" s="185" t="s">
        <v>214</v>
      </c>
      <c r="B24" s="185"/>
      <c r="C24" s="185"/>
      <c r="D24" s="185" t="s">
        <v>215</v>
      </c>
      <c r="E24" s="176">
        <v>18334.71</v>
      </c>
      <c r="F24" s="176">
        <v>18334.71</v>
      </c>
      <c r="G24" s="176">
        <v>0</v>
      </c>
      <c r="H24" s="176">
        <v>0</v>
      </c>
      <c r="I24" s="176"/>
      <c r="J24" s="176">
        <v>0</v>
      </c>
      <c r="K24" s="176">
        <v>0</v>
      </c>
      <c r="L24" s="176">
        <v>0</v>
      </c>
    </row>
    <row r="25" ht="19.5" customHeight="1" spans="1:12">
      <c r="A25" s="185" t="s">
        <v>216</v>
      </c>
      <c r="B25" s="185"/>
      <c r="C25" s="185"/>
      <c r="D25" s="185" t="s">
        <v>217</v>
      </c>
      <c r="E25" s="176">
        <v>40815.64</v>
      </c>
      <c r="F25" s="176">
        <v>40815.64</v>
      </c>
      <c r="G25" s="176">
        <v>0</v>
      </c>
      <c r="H25" s="176">
        <v>0</v>
      </c>
      <c r="I25" s="176"/>
      <c r="J25" s="176">
        <v>0</v>
      </c>
      <c r="K25" s="176">
        <v>0</v>
      </c>
      <c r="L25" s="176">
        <v>0</v>
      </c>
    </row>
    <row r="26" ht="19.5" customHeight="1" spans="1:12">
      <c r="A26" s="185" t="s">
        <v>218</v>
      </c>
      <c r="B26" s="185"/>
      <c r="C26" s="185"/>
      <c r="D26" s="185" t="s">
        <v>219</v>
      </c>
      <c r="E26" s="176">
        <v>10471.4</v>
      </c>
      <c r="F26" s="176">
        <v>10471.4</v>
      </c>
      <c r="G26" s="176">
        <v>0</v>
      </c>
      <c r="H26" s="176">
        <v>0</v>
      </c>
      <c r="I26" s="176"/>
      <c r="J26" s="176">
        <v>0</v>
      </c>
      <c r="K26" s="176">
        <v>0</v>
      </c>
      <c r="L26" s="176">
        <v>0</v>
      </c>
    </row>
    <row r="27" ht="19.5" customHeight="1" spans="1:12">
      <c r="A27" s="185" t="s">
        <v>220</v>
      </c>
      <c r="B27" s="185"/>
      <c r="C27" s="185"/>
      <c r="D27" s="185" t="s">
        <v>221</v>
      </c>
      <c r="E27" s="176">
        <v>120000</v>
      </c>
      <c r="F27" s="176">
        <v>120000</v>
      </c>
      <c r="G27" s="176">
        <v>0</v>
      </c>
      <c r="H27" s="176">
        <v>0</v>
      </c>
      <c r="I27" s="176"/>
      <c r="J27" s="176">
        <v>0</v>
      </c>
      <c r="K27" s="176">
        <v>0</v>
      </c>
      <c r="L27" s="176">
        <v>0</v>
      </c>
    </row>
    <row r="28" ht="19.5" customHeight="1" spans="1:12">
      <c r="A28" s="185" t="s">
        <v>222</v>
      </c>
      <c r="B28" s="185"/>
      <c r="C28" s="185"/>
      <c r="D28" s="185" t="s">
        <v>223</v>
      </c>
      <c r="E28" s="176">
        <v>120000</v>
      </c>
      <c r="F28" s="176">
        <v>120000</v>
      </c>
      <c r="G28" s="176">
        <v>0</v>
      </c>
      <c r="H28" s="176">
        <v>0</v>
      </c>
      <c r="I28" s="176"/>
      <c r="J28" s="176">
        <v>0</v>
      </c>
      <c r="K28" s="176">
        <v>0</v>
      </c>
      <c r="L28" s="176">
        <v>0</v>
      </c>
    </row>
    <row r="29" ht="19.5" customHeight="1" spans="1:12">
      <c r="A29" s="185" t="s">
        <v>224</v>
      </c>
      <c r="B29" s="185"/>
      <c r="C29" s="185"/>
      <c r="D29" s="185" t="s">
        <v>225</v>
      </c>
      <c r="E29" s="176">
        <v>120000</v>
      </c>
      <c r="F29" s="176">
        <v>120000</v>
      </c>
      <c r="G29" s="176">
        <v>0</v>
      </c>
      <c r="H29" s="176">
        <v>0</v>
      </c>
      <c r="I29" s="176"/>
      <c r="J29" s="176">
        <v>0</v>
      </c>
      <c r="K29" s="176">
        <v>0</v>
      </c>
      <c r="L29" s="176">
        <v>0</v>
      </c>
    </row>
    <row r="30" ht="19.5" customHeight="1" spans="1:12">
      <c r="A30" s="185" t="s">
        <v>226</v>
      </c>
      <c r="B30" s="185"/>
      <c r="C30" s="185"/>
      <c r="D30" s="185" t="s">
        <v>227</v>
      </c>
      <c r="E30" s="176">
        <v>162470</v>
      </c>
      <c r="F30" s="176">
        <v>162470</v>
      </c>
      <c r="G30" s="176">
        <v>0</v>
      </c>
      <c r="H30" s="176">
        <v>0</v>
      </c>
      <c r="I30" s="176"/>
      <c r="J30" s="176">
        <v>0</v>
      </c>
      <c r="K30" s="176">
        <v>0</v>
      </c>
      <c r="L30" s="176">
        <v>0</v>
      </c>
    </row>
    <row r="31" ht="19.5" customHeight="1" spans="1:12">
      <c r="A31" s="185" t="s">
        <v>228</v>
      </c>
      <c r="B31" s="185"/>
      <c r="C31" s="185"/>
      <c r="D31" s="185" t="s">
        <v>229</v>
      </c>
      <c r="E31" s="176">
        <v>162470</v>
      </c>
      <c r="F31" s="176">
        <v>162470</v>
      </c>
      <c r="G31" s="176">
        <v>0</v>
      </c>
      <c r="H31" s="176">
        <v>0</v>
      </c>
      <c r="I31" s="176"/>
      <c r="J31" s="176">
        <v>0</v>
      </c>
      <c r="K31" s="176">
        <v>0</v>
      </c>
      <c r="L31" s="176">
        <v>0</v>
      </c>
    </row>
    <row r="32" ht="19.5" customHeight="1" spans="1:12">
      <c r="A32" s="185" t="s">
        <v>230</v>
      </c>
      <c r="B32" s="185"/>
      <c r="C32" s="185"/>
      <c r="D32" s="185" t="s">
        <v>231</v>
      </c>
      <c r="E32" s="176">
        <v>162470</v>
      </c>
      <c r="F32" s="176">
        <v>162470</v>
      </c>
      <c r="G32" s="176">
        <v>0</v>
      </c>
      <c r="H32" s="176">
        <v>0</v>
      </c>
      <c r="I32" s="176"/>
      <c r="J32" s="176">
        <v>0</v>
      </c>
      <c r="K32" s="176">
        <v>0</v>
      </c>
      <c r="L32" s="176">
        <v>0</v>
      </c>
    </row>
    <row r="33" ht="19.5" customHeight="1" spans="1:12">
      <c r="A33" s="185" t="s">
        <v>232</v>
      </c>
      <c r="B33" s="185"/>
      <c r="C33" s="185"/>
      <c r="D33" s="185" t="s">
        <v>233</v>
      </c>
      <c r="E33" s="176">
        <v>1321160.62</v>
      </c>
      <c r="F33" s="176">
        <v>1321160.62</v>
      </c>
      <c r="G33" s="176">
        <v>0</v>
      </c>
      <c r="H33" s="176">
        <v>0</v>
      </c>
      <c r="I33" s="176"/>
      <c r="J33" s="176">
        <v>0</v>
      </c>
      <c r="K33" s="176">
        <v>0</v>
      </c>
      <c r="L33" s="176">
        <v>0</v>
      </c>
    </row>
    <row r="34" ht="19.5" customHeight="1" spans="1:12">
      <c r="A34" s="185" t="s">
        <v>234</v>
      </c>
      <c r="B34" s="185"/>
      <c r="C34" s="185"/>
      <c r="D34" s="185" t="s">
        <v>235</v>
      </c>
      <c r="E34" s="176">
        <v>1321160.62</v>
      </c>
      <c r="F34" s="176">
        <v>1321160.62</v>
      </c>
      <c r="G34" s="176">
        <v>0</v>
      </c>
      <c r="H34" s="176">
        <v>0</v>
      </c>
      <c r="I34" s="176"/>
      <c r="J34" s="176">
        <v>0</v>
      </c>
      <c r="K34" s="176">
        <v>0</v>
      </c>
      <c r="L34" s="176">
        <v>0</v>
      </c>
    </row>
    <row r="35" ht="19.5" customHeight="1" spans="1:12">
      <c r="A35" s="185" t="s">
        <v>236</v>
      </c>
      <c r="B35" s="185"/>
      <c r="C35" s="185"/>
      <c r="D35" s="185" t="s">
        <v>237</v>
      </c>
      <c r="E35" s="176">
        <v>1321160.62</v>
      </c>
      <c r="F35" s="176">
        <v>1321160.62</v>
      </c>
      <c r="G35" s="176">
        <v>0</v>
      </c>
      <c r="H35" s="176">
        <v>0</v>
      </c>
      <c r="I35" s="176"/>
      <c r="J35" s="176">
        <v>0</v>
      </c>
      <c r="K35" s="176">
        <v>0</v>
      </c>
      <c r="L35" s="176">
        <v>0</v>
      </c>
    </row>
    <row r="36" ht="19.5" customHeight="1" spans="1:12">
      <c r="A36" s="185" t="s">
        <v>238</v>
      </c>
      <c r="B36" s="185"/>
      <c r="C36" s="185"/>
      <c r="D36" s="185"/>
      <c r="E36" s="185"/>
      <c r="F36" s="185"/>
      <c r="G36" s="185"/>
      <c r="H36" s="185"/>
      <c r="I36" s="185"/>
      <c r="J36" s="185"/>
      <c r="K36" s="185"/>
      <c r="L36" s="185"/>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3.25" customWidth="1"/>
    <col min="4" max="4" width="32.75" customWidth="1"/>
    <col min="5" max="10" width="18.75" customWidth="1"/>
  </cols>
  <sheetData>
    <row r="1" ht="27" spans="6:6">
      <c r="F1" s="184" t="s">
        <v>239</v>
      </c>
    </row>
    <row r="2" spans="10:10">
      <c r="J2" s="142" t="s">
        <v>240</v>
      </c>
    </row>
    <row r="3" spans="1:10">
      <c r="A3" s="142" t="s">
        <v>60</v>
      </c>
      <c r="J3" s="142" t="s">
        <v>61</v>
      </c>
    </row>
    <row r="4" ht="19.5" customHeight="1" spans="1:10">
      <c r="A4" s="173" t="s">
        <v>64</v>
      </c>
      <c r="B4" s="173"/>
      <c r="C4" s="173"/>
      <c r="D4" s="173"/>
      <c r="E4" s="179" t="s">
        <v>157</v>
      </c>
      <c r="F4" s="179" t="s">
        <v>241</v>
      </c>
      <c r="G4" s="179" t="s">
        <v>242</v>
      </c>
      <c r="H4" s="179" t="s">
        <v>243</v>
      </c>
      <c r="I4" s="179" t="s">
        <v>244</v>
      </c>
      <c r="J4" s="179" t="s">
        <v>245</v>
      </c>
    </row>
    <row r="5" ht="19.5" customHeight="1" spans="1:10">
      <c r="A5" s="179" t="s">
        <v>180</v>
      </c>
      <c r="B5" s="179"/>
      <c r="C5" s="179"/>
      <c r="D5" s="173" t="s">
        <v>181</v>
      </c>
      <c r="E5" s="179"/>
      <c r="F5" s="179"/>
      <c r="G5" s="179"/>
      <c r="H5" s="179"/>
      <c r="I5" s="179"/>
      <c r="J5" s="179"/>
    </row>
    <row r="6" ht="19.5" customHeight="1" spans="1:10">
      <c r="A6" s="179"/>
      <c r="B6" s="179"/>
      <c r="C6" s="179"/>
      <c r="D6" s="173"/>
      <c r="E6" s="179"/>
      <c r="F6" s="179"/>
      <c r="G6" s="179"/>
      <c r="H6" s="179"/>
      <c r="I6" s="179"/>
      <c r="J6" s="179"/>
    </row>
    <row r="7" ht="19.5" customHeight="1" spans="1:10">
      <c r="A7" s="179"/>
      <c r="B7" s="179"/>
      <c r="C7" s="179"/>
      <c r="D7" s="173"/>
      <c r="E7" s="179"/>
      <c r="F7" s="179"/>
      <c r="G7" s="179"/>
      <c r="H7" s="179"/>
      <c r="I7" s="179"/>
      <c r="J7" s="179"/>
    </row>
    <row r="8" ht="19.5" customHeight="1" spans="1:10">
      <c r="A8" s="173" t="s">
        <v>184</v>
      </c>
      <c r="B8" s="173" t="s">
        <v>185</v>
      </c>
      <c r="C8" s="173" t="s">
        <v>186</v>
      </c>
      <c r="D8" s="173" t="s">
        <v>68</v>
      </c>
      <c r="E8" s="179" t="s">
        <v>69</v>
      </c>
      <c r="F8" s="179" t="s">
        <v>70</v>
      </c>
      <c r="G8" s="179" t="s">
        <v>78</v>
      </c>
      <c r="H8" s="179" t="s">
        <v>82</v>
      </c>
      <c r="I8" s="179" t="s">
        <v>86</v>
      </c>
      <c r="J8" s="179" t="s">
        <v>90</v>
      </c>
    </row>
    <row r="9" ht="19.5" customHeight="1" spans="1:10">
      <c r="A9" s="173"/>
      <c r="B9" s="173"/>
      <c r="C9" s="173"/>
      <c r="D9" s="173" t="s">
        <v>187</v>
      </c>
      <c r="E9" s="176">
        <v>4717961.02</v>
      </c>
      <c r="F9" s="176">
        <v>2214659.52</v>
      </c>
      <c r="G9" s="176">
        <v>2503301.5</v>
      </c>
      <c r="H9" s="176"/>
      <c r="I9" s="176"/>
      <c r="J9" s="176"/>
    </row>
    <row r="10" ht="19.5" customHeight="1" spans="1:10">
      <c r="A10" s="185" t="s">
        <v>188</v>
      </c>
      <c r="B10" s="185"/>
      <c r="C10" s="185"/>
      <c r="D10" s="185" t="s">
        <v>189</v>
      </c>
      <c r="E10" s="176">
        <v>2938718.84</v>
      </c>
      <c r="F10" s="176">
        <v>1876577.96</v>
      </c>
      <c r="G10" s="176">
        <v>1062140.88</v>
      </c>
      <c r="H10" s="176"/>
      <c r="I10" s="176"/>
      <c r="J10" s="176"/>
    </row>
    <row r="11" ht="19.5" customHeight="1" spans="1:10">
      <c r="A11" s="185" t="s">
        <v>190</v>
      </c>
      <c r="B11" s="185"/>
      <c r="C11" s="185"/>
      <c r="D11" s="185" t="s">
        <v>191</v>
      </c>
      <c r="E11" s="176">
        <v>224397.28</v>
      </c>
      <c r="F11" s="176">
        <v>224397.28</v>
      </c>
      <c r="G11" s="176"/>
      <c r="H11" s="176"/>
      <c r="I11" s="176"/>
      <c r="J11" s="176"/>
    </row>
    <row r="12" ht="19.5" customHeight="1" spans="1:10">
      <c r="A12" s="185" t="s">
        <v>192</v>
      </c>
      <c r="B12" s="185"/>
      <c r="C12" s="185"/>
      <c r="D12" s="185" t="s">
        <v>193</v>
      </c>
      <c r="E12" s="176">
        <v>224397.28</v>
      </c>
      <c r="F12" s="176">
        <v>224397.28</v>
      </c>
      <c r="G12" s="176"/>
      <c r="H12" s="176"/>
      <c r="I12" s="176"/>
      <c r="J12" s="176"/>
    </row>
    <row r="13" ht="19.5" customHeight="1" spans="1:10">
      <c r="A13" s="185" t="s">
        <v>194</v>
      </c>
      <c r="B13" s="185"/>
      <c r="C13" s="185"/>
      <c r="D13" s="185" t="s">
        <v>195</v>
      </c>
      <c r="E13" s="176">
        <v>2712480.7</v>
      </c>
      <c r="F13" s="176">
        <v>1650339.82</v>
      </c>
      <c r="G13" s="176">
        <v>1062140.88</v>
      </c>
      <c r="H13" s="176"/>
      <c r="I13" s="176"/>
      <c r="J13" s="176"/>
    </row>
    <row r="14" ht="19.5" customHeight="1" spans="1:10">
      <c r="A14" s="185" t="s">
        <v>196</v>
      </c>
      <c r="B14" s="185"/>
      <c r="C14" s="185"/>
      <c r="D14" s="185" t="s">
        <v>197</v>
      </c>
      <c r="E14" s="176">
        <v>1600339.82</v>
      </c>
      <c r="F14" s="176">
        <v>1600339.82</v>
      </c>
      <c r="G14" s="176"/>
      <c r="H14" s="176"/>
      <c r="I14" s="176"/>
      <c r="J14" s="176"/>
    </row>
    <row r="15" ht="19.5" customHeight="1" spans="1:10">
      <c r="A15" s="185" t="s">
        <v>198</v>
      </c>
      <c r="B15" s="185"/>
      <c r="C15" s="185"/>
      <c r="D15" s="185" t="s">
        <v>199</v>
      </c>
      <c r="E15" s="176">
        <v>104069.2</v>
      </c>
      <c r="F15" s="176">
        <v>50000</v>
      </c>
      <c r="G15" s="176">
        <v>54069.2</v>
      </c>
      <c r="H15" s="176"/>
      <c r="I15" s="176"/>
      <c r="J15" s="176"/>
    </row>
    <row r="16" ht="19.5" customHeight="1" spans="1:10">
      <c r="A16" s="185" t="s">
        <v>200</v>
      </c>
      <c r="B16" s="185"/>
      <c r="C16" s="185"/>
      <c r="D16" s="185" t="s">
        <v>201</v>
      </c>
      <c r="E16" s="176">
        <v>397668</v>
      </c>
      <c r="F16" s="176"/>
      <c r="G16" s="176">
        <v>397668</v>
      </c>
      <c r="H16" s="176"/>
      <c r="I16" s="176"/>
      <c r="J16" s="176"/>
    </row>
    <row r="17" ht="19.5" customHeight="1" spans="1:10">
      <c r="A17" s="185" t="s">
        <v>202</v>
      </c>
      <c r="B17" s="185"/>
      <c r="C17" s="185"/>
      <c r="D17" s="185" t="s">
        <v>203</v>
      </c>
      <c r="E17" s="176">
        <v>603403.68</v>
      </c>
      <c r="F17" s="176"/>
      <c r="G17" s="176">
        <v>603403.68</v>
      </c>
      <c r="H17" s="176"/>
      <c r="I17" s="176"/>
      <c r="J17" s="176"/>
    </row>
    <row r="18" ht="19.5" customHeight="1" spans="1:10">
      <c r="A18" s="185" t="s">
        <v>204</v>
      </c>
      <c r="B18" s="185"/>
      <c r="C18" s="185"/>
      <c r="D18" s="185" t="s">
        <v>205</v>
      </c>
      <c r="E18" s="176">
        <v>7000</v>
      </c>
      <c r="F18" s="176"/>
      <c r="G18" s="176">
        <v>7000</v>
      </c>
      <c r="H18" s="176"/>
      <c r="I18" s="176"/>
      <c r="J18" s="176"/>
    </row>
    <row r="19" ht="19.5" customHeight="1" spans="1:10">
      <c r="A19" s="185" t="s">
        <v>206</v>
      </c>
      <c r="B19" s="185"/>
      <c r="C19" s="185"/>
      <c r="D19" s="185" t="s">
        <v>207</v>
      </c>
      <c r="E19" s="176">
        <v>1840.86</v>
      </c>
      <c r="F19" s="176">
        <v>1840.86</v>
      </c>
      <c r="G19" s="176"/>
      <c r="H19" s="176"/>
      <c r="I19" s="176"/>
      <c r="J19" s="176"/>
    </row>
    <row r="20" ht="19.5" customHeight="1" spans="1:10">
      <c r="A20" s="185" t="s">
        <v>208</v>
      </c>
      <c r="B20" s="185"/>
      <c r="C20" s="185"/>
      <c r="D20" s="185" t="s">
        <v>207</v>
      </c>
      <c r="E20" s="176">
        <v>1840.86</v>
      </c>
      <c r="F20" s="176">
        <v>1840.86</v>
      </c>
      <c r="G20" s="176"/>
      <c r="H20" s="176"/>
      <c r="I20" s="176"/>
      <c r="J20" s="176"/>
    </row>
    <row r="21" ht="19.5" customHeight="1" spans="1:10">
      <c r="A21" s="185" t="s">
        <v>32</v>
      </c>
      <c r="B21" s="185"/>
      <c r="C21" s="185"/>
      <c r="D21" s="185" t="s">
        <v>209</v>
      </c>
      <c r="E21" s="176">
        <v>175611.56</v>
      </c>
      <c r="F21" s="176">
        <v>175611.56</v>
      </c>
      <c r="G21" s="176"/>
      <c r="H21" s="176"/>
      <c r="I21" s="176"/>
      <c r="J21" s="176"/>
    </row>
    <row r="22" ht="19.5" customHeight="1" spans="1:10">
      <c r="A22" s="185" t="s">
        <v>210</v>
      </c>
      <c r="B22" s="185"/>
      <c r="C22" s="185"/>
      <c r="D22" s="185" t="s">
        <v>211</v>
      </c>
      <c r="E22" s="176">
        <v>175611.56</v>
      </c>
      <c r="F22" s="176">
        <v>175611.56</v>
      </c>
      <c r="G22" s="176"/>
      <c r="H22" s="176"/>
      <c r="I22" s="176"/>
      <c r="J22" s="176"/>
    </row>
    <row r="23" ht="19.5" customHeight="1" spans="1:10">
      <c r="A23" s="185" t="s">
        <v>212</v>
      </c>
      <c r="B23" s="185"/>
      <c r="C23" s="185"/>
      <c r="D23" s="185" t="s">
        <v>213</v>
      </c>
      <c r="E23" s="176">
        <v>105989.81</v>
      </c>
      <c r="F23" s="176">
        <v>105989.81</v>
      </c>
      <c r="G23" s="176"/>
      <c r="H23" s="176"/>
      <c r="I23" s="176"/>
      <c r="J23" s="176"/>
    </row>
    <row r="24" ht="19.5" customHeight="1" spans="1:10">
      <c r="A24" s="185" t="s">
        <v>214</v>
      </c>
      <c r="B24" s="185"/>
      <c r="C24" s="185"/>
      <c r="D24" s="185" t="s">
        <v>215</v>
      </c>
      <c r="E24" s="176">
        <v>18334.71</v>
      </c>
      <c r="F24" s="176">
        <v>18334.71</v>
      </c>
      <c r="G24" s="176"/>
      <c r="H24" s="176"/>
      <c r="I24" s="176"/>
      <c r="J24" s="176"/>
    </row>
    <row r="25" ht="19.5" customHeight="1" spans="1:10">
      <c r="A25" s="185" t="s">
        <v>216</v>
      </c>
      <c r="B25" s="185"/>
      <c r="C25" s="185"/>
      <c r="D25" s="185" t="s">
        <v>217</v>
      </c>
      <c r="E25" s="176">
        <v>40815.64</v>
      </c>
      <c r="F25" s="176">
        <v>40815.64</v>
      </c>
      <c r="G25" s="176"/>
      <c r="H25" s="176"/>
      <c r="I25" s="176"/>
      <c r="J25" s="176"/>
    </row>
    <row r="26" ht="19.5" customHeight="1" spans="1:10">
      <c r="A26" s="185" t="s">
        <v>218</v>
      </c>
      <c r="B26" s="185"/>
      <c r="C26" s="185"/>
      <c r="D26" s="185" t="s">
        <v>219</v>
      </c>
      <c r="E26" s="176">
        <v>10471.4</v>
      </c>
      <c r="F26" s="176">
        <v>10471.4</v>
      </c>
      <c r="G26" s="176"/>
      <c r="H26" s="176"/>
      <c r="I26" s="176"/>
      <c r="J26" s="176"/>
    </row>
    <row r="27" ht="19.5" customHeight="1" spans="1:10">
      <c r="A27" s="185" t="s">
        <v>220</v>
      </c>
      <c r="B27" s="185"/>
      <c r="C27" s="185"/>
      <c r="D27" s="185" t="s">
        <v>221</v>
      </c>
      <c r="E27" s="176">
        <v>120000</v>
      </c>
      <c r="F27" s="176"/>
      <c r="G27" s="176">
        <v>120000</v>
      </c>
      <c r="H27" s="176"/>
      <c r="I27" s="176"/>
      <c r="J27" s="176"/>
    </row>
    <row r="28" ht="19.5" customHeight="1" spans="1:10">
      <c r="A28" s="185" t="s">
        <v>222</v>
      </c>
      <c r="B28" s="185"/>
      <c r="C28" s="185"/>
      <c r="D28" s="185" t="s">
        <v>223</v>
      </c>
      <c r="E28" s="176">
        <v>120000</v>
      </c>
      <c r="F28" s="176"/>
      <c r="G28" s="176">
        <v>120000</v>
      </c>
      <c r="H28" s="176"/>
      <c r="I28" s="176"/>
      <c r="J28" s="176"/>
    </row>
    <row r="29" ht="19.5" customHeight="1" spans="1:10">
      <c r="A29" s="185" t="s">
        <v>224</v>
      </c>
      <c r="B29" s="185"/>
      <c r="C29" s="185"/>
      <c r="D29" s="185" t="s">
        <v>225</v>
      </c>
      <c r="E29" s="176">
        <v>120000</v>
      </c>
      <c r="F29" s="176"/>
      <c r="G29" s="176">
        <v>120000</v>
      </c>
      <c r="H29" s="176"/>
      <c r="I29" s="176"/>
      <c r="J29" s="176"/>
    </row>
    <row r="30" ht="19.5" customHeight="1" spans="1:10">
      <c r="A30" s="185" t="s">
        <v>226</v>
      </c>
      <c r="B30" s="185"/>
      <c r="C30" s="185"/>
      <c r="D30" s="185" t="s">
        <v>227</v>
      </c>
      <c r="E30" s="176">
        <v>162470</v>
      </c>
      <c r="F30" s="176">
        <v>162470</v>
      </c>
      <c r="G30" s="176"/>
      <c r="H30" s="176"/>
      <c r="I30" s="176"/>
      <c r="J30" s="176"/>
    </row>
    <row r="31" ht="19.5" customHeight="1" spans="1:10">
      <c r="A31" s="185" t="s">
        <v>228</v>
      </c>
      <c r="B31" s="185"/>
      <c r="C31" s="185"/>
      <c r="D31" s="185" t="s">
        <v>229</v>
      </c>
      <c r="E31" s="176">
        <v>162470</v>
      </c>
      <c r="F31" s="176">
        <v>162470</v>
      </c>
      <c r="G31" s="176"/>
      <c r="H31" s="176"/>
      <c r="I31" s="176"/>
      <c r="J31" s="176"/>
    </row>
    <row r="32" ht="19.5" customHeight="1" spans="1:10">
      <c r="A32" s="185" t="s">
        <v>230</v>
      </c>
      <c r="B32" s="185"/>
      <c r="C32" s="185"/>
      <c r="D32" s="185" t="s">
        <v>231</v>
      </c>
      <c r="E32" s="176">
        <v>162470</v>
      </c>
      <c r="F32" s="176">
        <v>162470</v>
      </c>
      <c r="G32" s="176"/>
      <c r="H32" s="176"/>
      <c r="I32" s="176"/>
      <c r="J32" s="176"/>
    </row>
    <row r="33" ht="19.5" customHeight="1" spans="1:10">
      <c r="A33" s="185" t="s">
        <v>232</v>
      </c>
      <c r="B33" s="185"/>
      <c r="C33" s="185"/>
      <c r="D33" s="185" t="s">
        <v>233</v>
      </c>
      <c r="E33" s="176">
        <v>1321160.62</v>
      </c>
      <c r="F33" s="176"/>
      <c r="G33" s="176">
        <v>1321160.62</v>
      </c>
      <c r="H33" s="176"/>
      <c r="I33" s="176"/>
      <c r="J33" s="176"/>
    </row>
    <row r="34" ht="19.5" customHeight="1" spans="1:10">
      <c r="A34" s="185" t="s">
        <v>234</v>
      </c>
      <c r="B34" s="185"/>
      <c r="C34" s="185"/>
      <c r="D34" s="185" t="s">
        <v>235</v>
      </c>
      <c r="E34" s="176">
        <v>1321160.62</v>
      </c>
      <c r="F34" s="176"/>
      <c r="G34" s="176">
        <v>1321160.62</v>
      </c>
      <c r="H34" s="176"/>
      <c r="I34" s="176"/>
      <c r="J34" s="176"/>
    </row>
    <row r="35" ht="19.5" customHeight="1" spans="1:10">
      <c r="A35" s="185" t="s">
        <v>236</v>
      </c>
      <c r="B35" s="185"/>
      <c r="C35" s="185"/>
      <c r="D35" s="185" t="s">
        <v>237</v>
      </c>
      <c r="E35" s="176">
        <v>1321160.62</v>
      </c>
      <c r="F35" s="176"/>
      <c r="G35" s="176">
        <v>1321160.62</v>
      </c>
      <c r="H35" s="176"/>
      <c r="I35" s="176"/>
      <c r="J35" s="176"/>
    </row>
    <row r="36" ht="19.5" customHeight="1" spans="1:10">
      <c r="A36" s="185" t="s">
        <v>246</v>
      </c>
      <c r="B36" s="185"/>
      <c r="C36" s="185"/>
      <c r="D36" s="185"/>
      <c r="E36" s="185"/>
      <c r="F36" s="185"/>
      <c r="G36" s="185"/>
      <c r="H36" s="185"/>
      <c r="I36" s="185"/>
      <c r="J36" s="185"/>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I40"/>
  <sheetViews>
    <sheetView workbookViewId="0">
      <pane ySplit="7" topLeftCell="A8" activePane="bottomLeft" state="frozen"/>
      <selection/>
      <selection pane="bottomLeft" activeCell="A1" sqref="A1"/>
    </sheetView>
  </sheetViews>
  <sheetFormatPr defaultColWidth="9" defaultRowHeight="14.25"/>
  <cols>
    <col min="1" max="1" width="28.625" customWidth="1"/>
    <col min="2" max="2" width="4.75" customWidth="1"/>
    <col min="3" max="3" width="18.75" customWidth="1"/>
    <col min="4" max="4" width="30.5" customWidth="1"/>
    <col min="5" max="5" width="4.75" customWidth="1"/>
    <col min="6" max="9" width="18.75" customWidth="1"/>
  </cols>
  <sheetData>
    <row r="1" ht="27" spans="4:4">
      <c r="D1" s="184" t="s">
        <v>247</v>
      </c>
    </row>
    <row r="2" spans="9:9">
      <c r="I2" s="142" t="s">
        <v>248</v>
      </c>
    </row>
    <row r="3" spans="1:9">
      <c r="A3" s="142" t="s">
        <v>60</v>
      </c>
      <c r="I3" s="142" t="s">
        <v>61</v>
      </c>
    </row>
    <row r="4" ht="19.5" customHeight="1" spans="1:9">
      <c r="A4" s="173" t="s">
        <v>249</v>
      </c>
      <c r="B4" s="173"/>
      <c r="C4" s="173"/>
      <c r="D4" s="173" t="s">
        <v>250</v>
      </c>
      <c r="E4" s="173"/>
      <c r="F4" s="173"/>
      <c r="G4" s="173"/>
      <c r="H4" s="173"/>
      <c r="I4" s="173"/>
    </row>
    <row r="5" ht="19.5" customHeight="1" spans="1:9">
      <c r="A5" s="179" t="s">
        <v>251</v>
      </c>
      <c r="B5" s="179" t="s">
        <v>65</v>
      </c>
      <c r="C5" s="179" t="s">
        <v>252</v>
      </c>
      <c r="D5" s="179" t="s">
        <v>253</v>
      </c>
      <c r="E5" s="179" t="s">
        <v>65</v>
      </c>
      <c r="F5" s="173" t="s">
        <v>187</v>
      </c>
      <c r="G5" s="179" t="s">
        <v>254</v>
      </c>
      <c r="H5" s="179" t="s">
        <v>255</v>
      </c>
      <c r="I5" s="179" t="s">
        <v>256</v>
      </c>
    </row>
    <row r="6" ht="19.5" customHeight="1" spans="1:9">
      <c r="A6" s="179"/>
      <c r="B6" s="179"/>
      <c r="C6" s="179"/>
      <c r="D6" s="179"/>
      <c r="E6" s="179"/>
      <c r="F6" s="173" t="s">
        <v>182</v>
      </c>
      <c r="G6" s="179" t="s">
        <v>254</v>
      </c>
      <c r="H6" s="179"/>
      <c r="I6" s="179"/>
    </row>
    <row r="7" ht="19.5" customHeight="1" spans="1:9">
      <c r="A7" s="173" t="s">
        <v>257</v>
      </c>
      <c r="B7" s="173"/>
      <c r="C7" s="173" t="s">
        <v>69</v>
      </c>
      <c r="D7" s="173" t="s">
        <v>257</v>
      </c>
      <c r="E7" s="173"/>
      <c r="F7" s="173" t="s">
        <v>70</v>
      </c>
      <c r="G7" s="173" t="s">
        <v>78</v>
      </c>
      <c r="H7" s="173" t="s">
        <v>82</v>
      </c>
      <c r="I7" s="173" t="s">
        <v>86</v>
      </c>
    </row>
    <row r="8" ht="19.5" customHeight="1" spans="1:9">
      <c r="A8" s="174" t="s">
        <v>258</v>
      </c>
      <c r="B8" s="173" t="s">
        <v>69</v>
      </c>
      <c r="C8" s="176">
        <v>3276800.4</v>
      </c>
      <c r="D8" s="174" t="s">
        <v>72</v>
      </c>
      <c r="E8" s="173" t="s">
        <v>80</v>
      </c>
      <c r="F8" s="176"/>
      <c r="G8" s="176"/>
      <c r="H8" s="176"/>
      <c r="I8" s="176"/>
    </row>
    <row r="9" ht="19.5" customHeight="1" spans="1:9">
      <c r="A9" s="174" t="s">
        <v>259</v>
      </c>
      <c r="B9" s="173" t="s">
        <v>70</v>
      </c>
      <c r="C9" s="176">
        <v>1441160.62</v>
      </c>
      <c r="D9" s="174" t="s">
        <v>75</v>
      </c>
      <c r="E9" s="173" t="s">
        <v>84</v>
      </c>
      <c r="F9" s="176"/>
      <c r="G9" s="176"/>
      <c r="H9" s="176"/>
      <c r="I9" s="176"/>
    </row>
    <row r="10" ht="19.5" customHeight="1" spans="1:9">
      <c r="A10" s="174" t="s">
        <v>260</v>
      </c>
      <c r="B10" s="173" t="s">
        <v>78</v>
      </c>
      <c r="C10" s="176"/>
      <c r="D10" s="174" t="s">
        <v>79</v>
      </c>
      <c r="E10" s="173" t="s">
        <v>88</v>
      </c>
      <c r="F10" s="176"/>
      <c r="G10" s="176"/>
      <c r="H10" s="176"/>
      <c r="I10" s="176"/>
    </row>
    <row r="11" ht="19.5" customHeight="1" spans="1:9">
      <c r="A11" s="174"/>
      <c r="B11" s="173" t="s">
        <v>82</v>
      </c>
      <c r="C11" s="187"/>
      <c r="D11" s="174" t="s">
        <v>83</v>
      </c>
      <c r="E11" s="173" t="s">
        <v>92</v>
      </c>
      <c r="F11" s="176"/>
      <c r="G11" s="176"/>
      <c r="H11" s="176"/>
      <c r="I11" s="176"/>
    </row>
    <row r="12" ht="19.5" customHeight="1" spans="1:9">
      <c r="A12" s="174"/>
      <c r="B12" s="173" t="s">
        <v>86</v>
      </c>
      <c r="C12" s="187"/>
      <c r="D12" s="174" t="s">
        <v>87</v>
      </c>
      <c r="E12" s="173" t="s">
        <v>96</v>
      </c>
      <c r="F12" s="176"/>
      <c r="G12" s="176"/>
      <c r="H12" s="176"/>
      <c r="I12" s="176"/>
    </row>
    <row r="13" ht="19.5" customHeight="1" spans="1:9">
      <c r="A13" s="174"/>
      <c r="B13" s="173" t="s">
        <v>90</v>
      </c>
      <c r="C13" s="187"/>
      <c r="D13" s="174" t="s">
        <v>91</v>
      </c>
      <c r="E13" s="173" t="s">
        <v>100</v>
      </c>
      <c r="F13" s="176"/>
      <c r="G13" s="176"/>
      <c r="H13" s="176"/>
      <c r="I13" s="176"/>
    </row>
    <row r="14" ht="19.5" customHeight="1" spans="1:9">
      <c r="A14" s="174"/>
      <c r="B14" s="173" t="s">
        <v>94</v>
      </c>
      <c r="C14" s="187"/>
      <c r="D14" s="174" t="s">
        <v>95</v>
      </c>
      <c r="E14" s="173" t="s">
        <v>103</v>
      </c>
      <c r="F14" s="176"/>
      <c r="G14" s="176"/>
      <c r="H14" s="176"/>
      <c r="I14" s="176"/>
    </row>
    <row r="15" ht="19.5" customHeight="1" spans="1:9">
      <c r="A15" s="174"/>
      <c r="B15" s="173" t="s">
        <v>98</v>
      </c>
      <c r="C15" s="187"/>
      <c r="D15" s="174" t="s">
        <v>99</v>
      </c>
      <c r="E15" s="173" t="s">
        <v>106</v>
      </c>
      <c r="F15" s="176">
        <v>2938718.84</v>
      </c>
      <c r="G15" s="176">
        <v>2938718.84</v>
      </c>
      <c r="H15" s="176"/>
      <c r="I15" s="176"/>
    </row>
    <row r="16" ht="19.5" customHeight="1" spans="1:9">
      <c r="A16" s="174"/>
      <c r="B16" s="173" t="s">
        <v>101</v>
      </c>
      <c r="C16" s="187"/>
      <c r="D16" s="174" t="s">
        <v>102</v>
      </c>
      <c r="E16" s="173" t="s">
        <v>109</v>
      </c>
      <c r="F16" s="176">
        <v>175611.56</v>
      </c>
      <c r="G16" s="176">
        <v>175611.56</v>
      </c>
      <c r="H16" s="176"/>
      <c r="I16" s="176"/>
    </row>
    <row r="17" ht="19.5" customHeight="1" spans="1:9">
      <c r="A17" s="174"/>
      <c r="B17" s="173" t="s">
        <v>104</v>
      </c>
      <c r="C17" s="187"/>
      <c r="D17" s="174" t="s">
        <v>105</v>
      </c>
      <c r="E17" s="173" t="s">
        <v>112</v>
      </c>
      <c r="F17" s="176"/>
      <c r="G17" s="176"/>
      <c r="H17" s="176"/>
      <c r="I17" s="176"/>
    </row>
    <row r="18" ht="19.5" customHeight="1" spans="1:9">
      <c r="A18" s="174"/>
      <c r="B18" s="173" t="s">
        <v>107</v>
      </c>
      <c r="C18" s="187"/>
      <c r="D18" s="174" t="s">
        <v>108</v>
      </c>
      <c r="E18" s="173" t="s">
        <v>115</v>
      </c>
      <c r="F18" s="176">
        <v>120000</v>
      </c>
      <c r="G18" s="176"/>
      <c r="H18" s="176">
        <v>120000</v>
      </c>
      <c r="I18" s="176"/>
    </row>
    <row r="19" ht="19.5" customHeight="1" spans="1:9">
      <c r="A19" s="174"/>
      <c r="B19" s="173" t="s">
        <v>110</v>
      </c>
      <c r="C19" s="187"/>
      <c r="D19" s="174" t="s">
        <v>111</v>
      </c>
      <c r="E19" s="173" t="s">
        <v>118</v>
      </c>
      <c r="F19" s="176"/>
      <c r="G19" s="176"/>
      <c r="H19" s="176"/>
      <c r="I19" s="176"/>
    </row>
    <row r="20" ht="19.5" customHeight="1" spans="1:9">
      <c r="A20" s="174"/>
      <c r="B20" s="173" t="s">
        <v>113</v>
      </c>
      <c r="C20" s="187"/>
      <c r="D20" s="174" t="s">
        <v>114</v>
      </c>
      <c r="E20" s="173" t="s">
        <v>121</v>
      </c>
      <c r="F20" s="176"/>
      <c r="G20" s="176"/>
      <c r="H20" s="176"/>
      <c r="I20" s="176"/>
    </row>
    <row r="21" ht="19.5" customHeight="1" spans="1:9">
      <c r="A21" s="174"/>
      <c r="B21" s="173" t="s">
        <v>116</v>
      </c>
      <c r="C21" s="187"/>
      <c r="D21" s="174" t="s">
        <v>117</v>
      </c>
      <c r="E21" s="173" t="s">
        <v>124</v>
      </c>
      <c r="F21" s="176"/>
      <c r="G21" s="176"/>
      <c r="H21" s="176"/>
      <c r="I21" s="176"/>
    </row>
    <row r="22" ht="19.5" customHeight="1" spans="1:9">
      <c r="A22" s="174"/>
      <c r="B22" s="173" t="s">
        <v>119</v>
      </c>
      <c r="C22" s="187"/>
      <c r="D22" s="174" t="s">
        <v>120</v>
      </c>
      <c r="E22" s="173" t="s">
        <v>127</v>
      </c>
      <c r="F22" s="176"/>
      <c r="G22" s="176"/>
      <c r="H22" s="176"/>
      <c r="I22" s="176"/>
    </row>
    <row r="23" ht="19.5" customHeight="1" spans="1:9">
      <c r="A23" s="174"/>
      <c r="B23" s="173" t="s">
        <v>122</v>
      </c>
      <c r="C23" s="187"/>
      <c r="D23" s="174" t="s">
        <v>123</v>
      </c>
      <c r="E23" s="173" t="s">
        <v>130</v>
      </c>
      <c r="F23" s="176"/>
      <c r="G23" s="176"/>
      <c r="H23" s="176"/>
      <c r="I23" s="176"/>
    </row>
    <row r="24" ht="19.5" customHeight="1" spans="1:9">
      <c r="A24" s="174"/>
      <c r="B24" s="173" t="s">
        <v>125</v>
      </c>
      <c r="C24" s="187"/>
      <c r="D24" s="174" t="s">
        <v>126</v>
      </c>
      <c r="E24" s="173" t="s">
        <v>133</v>
      </c>
      <c r="F24" s="176"/>
      <c r="G24" s="176"/>
      <c r="H24" s="176"/>
      <c r="I24" s="176"/>
    </row>
    <row r="25" ht="19.5" customHeight="1" spans="1:9">
      <c r="A25" s="174"/>
      <c r="B25" s="173" t="s">
        <v>128</v>
      </c>
      <c r="C25" s="187"/>
      <c r="D25" s="174" t="s">
        <v>129</v>
      </c>
      <c r="E25" s="173" t="s">
        <v>136</v>
      </c>
      <c r="F25" s="176"/>
      <c r="G25" s="176"/>
      <c r="H25" s="176"/>
      <c r="I25" s="176"/>
    </row>
    <row r="26" ht="19.5" customHeight="1" spans="1:9">
      <c r="A26" s="174"/>
      <c r="B26" s="173" t="s">
        <v>131</v>
      </c>
      <c r="C26" s="187"/>
      <c r="D26" s="174" t="s">
        <v>132</v>
      </c>
      <c r="E26" s="173" t="s">
        <v>139</v>
      </c>
      <c r="F26" s="176">
        <v>162470</v>
      </c>
      <c r="G26" s="176">
        <v>162470</v>
      </c>
      <c r="H26" s="176"/>
      <c r="I26" s="176"/>
    </row>
    <row r="27" ht="19.5" customHeight="1" spans="1:9">
      <c r="A27" s="174"/>
      <c r="B27" s="173" t="s">
        <v>134</v>
      </c>
      <c r="C27" s="187"/>
      <c r="D27" s="174" t="s">
        <v>135</v>
      </c>
      <c r="E27" s="173" t="s">
        <v>142</v>
      </c>
      <c r="F27" s="176"/>
      <c r="G27" s="176"/>
      <c r="H27" s="176"/>
      <c r="I27" s="176"/>
    </row>
    <row r="28" ht="19.5" customHeight="1" spans="1:9">
      <c r="A28" s="174"/>
      <c r="B28" s="173" t="s">
        <v>137</v>
      </c>
      <c r="C28" s="187"/>
      <c r="D28" s="174" t="s">
        <v>138</v>
      </c>
      <c r="E28" s="173" t="s">
        <v>145</v>
      </c>
      <c r="F28" s="176"/>
      <c r="G28" s="176"/>
      <c r="H28" s="176"/>
      <c r="I28" s="176"/>
    </row>
    <row r="29" ht="19.5" customHeight="1" spans="1:9">
      <c r="A29" s="174"/>
      <c r="B29" s="173" t="s">
        <v>140</v>
      </c>
      <c r="C29" s="187"/>
      <c r="D29" s="174" t="s">
        <v>141</v>
      </c>
      <c r="E29" s="173" t="s">
        <v>148</v>
      </c>
      <c r="F29" s="176"/>
      <c r="G29" s="176"/>
      <c r="H29" s="176"/>
      <c r="I29" s="176"/>
    </row>
    <row r="30" ht="19.5" customHeight="1" spans="1:9">
      <c r="A30" s="174"/>
      <c r="B30" s="173" t="s">
        <v>143</v>
      </c>
      <c r="C30" s="187"/>
      <c r="D30" s="174" t="s">
        <v>144</v>
      </c>
      <c r="E30" s="173" t="s">
        <v>151</v>
      </c>
      <c r="F30" s="176">
        <v>1321160.62</v>
      </c>
      <c r="G30" s="176"/>
      <c r="H30" s="176">
        <v>1321160.62</v>
      </c>
      <c r="I30" s="176"/>
    </row>
    <row r="31" ht="19.5" customHeight="1" spans="1:9">
      <c r="A31" s="174"/>
      <c r="B31" s="173" t="s">
        <v>146</v>
      </c>
      <c r="C31" s="187"/>
      <c r="D31" s="174" t="s">
        <v>147</v>
      </c>
      <c r="E31" s="173" t="s">
        <v>154</v>
      </c>
      <c r="F31" s="176"/>
      <c r="G31" s="176"/>
      <c r="H31" s="176"/>
      <c r="I31" s="176"/>
    </row>
    <row r="32" ht="19.5" customHeight="1" spans="1:9">
      <c r="A32" s="174"/>
      <c r="B32" s="173" t="s">
        <v>149</v>
      </c>
      <c r="C32" s="187"/>
      <c r="D32" s="174" t="s">
        <v>150</v>
      </c>
      <c r="E32" s="173" t="s">
        <v>158</v>
      </c>
      <c r="F32" s="176"/>
      <c r="G32" s="176"/>
      <c r="H32" s="176"/>
      <c r="I32" s="176"/>
    </row>
    <row r="33" ht="19.5" customHeight="1" spans="1:9">
      <c r="A33" s="174"/>
      <c r="B33" s="173" t="s">
        <v>152</v>
      </c>
      <c r="C33" s="187"/>
      <c r="D33" s="174" t="s">
        <v>153</v>
      </c>
      <c r="E33" s="173" t="s">
        <v>162</v>
      </c>
      <c r="F33" s="176"/>
      <c r="G33" s="176"/>
      <c r="H33" s="176"/>
      <c r="I33" s="176"/>
    </row>
    <row r="34" ht="19.5" customHeight="1" spans="1:9">
      <c r="A34" s="173" t="s">
        <v>155</v>
      </c>
      <c r="B34" s="173" t="s">
        <v>156</v>
      </c>
      <c r="C34" s="176">
        <v>4717961.02</v>
      </c>
      <c r="D34" s="173" t="s">
        <v>157</v>
      </c>
      <c r="E34" s="173" t="s">
        <v>166</v>
      </c>
      <c r="F34" s="176">
        <v>4717961.02</v>
      </c>
      <c r="G34" s="176">
        <v>3276800.4</v>
      </c>
      <c r="H34" s="176">
        <v>1441160.62</v>
      </c>
      <c r="I34" s="176"/>
    </row>
    <row r="35" ht="19.5" customHeight="1" spans="1:9">
      <c r="A35" s="174" t="s">
        <v>261</v>
      </c>
      <c r="B35" s="173" t="s">
        <v>160</v>
      </c>
      <c r="C35" s="176">
        <v>0</v>
      </c>
      <c r="D35" s="174" t="s">
        <v>262</v>
      </c>
      <c r="E35" s="173" t="s">
        <v>169</v>
      </c>
      <c r="F35" s="176">
        <v>0</v>
      </c>
      <c r="G35" s="176">
        <v>0</v>
      </c>
      <c r="H35" s="176">
        <v>0</v>
      </c>
      <c r="I35" s="176"/>
    </row>
    <row r="36" ht="19.5" customHeight="1" spans="1:9">
      <c r="A36" s="174" t="s">
        <v>258</v>
      </c>
      <c r="B36" s="173" t="s">
        <v>164</v>
      </c>
      <c r="C36" s="176">
        <v>0</v>
      </c>
      <c r="D36" s="174"/>
      <c r="E36" s="173" t="s">
        <v>263</v>
      </c>
      <c r="F36" s="187"/>
      <c r="G36" s="187"/>
      <c r="H36" s="187"/>
      <c r="I36" s="187"/>
    </row>
    <row r="37" ht="19.5" customHeight="1" spans="1:9">
      <c r="A37" s="174" t="s">
        <v>259</v>
      </c>
      <c r="B37" s="173" t="s">
        <v>168</v>
      </c>
      <c r="C37" s="176">
        <v>0</v>
      </c>
      <c r="D37" s="173"/>
      <c r="E37" s="173" t="s">
        <v>264</v>
      </c>
      <c r="F37" s="187"/>
      <c r="G37" s="187"/>
      <c r="H37" s="187"/>
      <c r="I37" s="187"/>
    </row>
    <row r="38" ht="19.5" customHeight="1" spans="1:9">
      <c r="A38" s="174" t="s">
        <v>260</v>
      </c>
      <c r="B38" s="173" t="s">
        <v>73</v>
      </c>
      <c r="C38" s="176"/>
      <c r="D38" s="174"/>
      <c r="E38" s="173" t="s">
        <v>265</v>
      </c>
      <c r="F38" s="187"/>
      <c r="G38" s="187"/>
      <c r="H38" s="187"/>
      <c r="I38" s="187"/>
    </row>
    <row r="39" ht="19.5" customHeight="1" spans="1:9">
      <c r="A39" s="173" t="s">
        <v>167</v>
      </c>
      <c r="B39" s="173" t="s">
        <v>76</v>
      </c>
      <c r="C39" s="176">
        <v>4717961.02</v>
      </c>
      <c r="D39" s="173" t="s">
        <v>167</v>
      </c>
      <c r="E39" s="173" t="s">
        <v>266</v>
      </c>
      <c r="F39" s="176">
        <v>4717961.02</v>
      </c>
      <c r="G39" s="176">
        <v>3276800.4</v>
      </c>
      <c r="H39" s="176">
        <v>1441160.62</v>
      </c>
      <c r="I39" s="176"/>
    </row>
    <row r="40" ht="19.5" customHeight="1" spans="1:9">
      <c r="A40" s="185" t="s">
        <v>267</v>
      </c>
      <c r="B40" s="185"/>
      <c r="C40" s="185"/>
      <c r="D40" s="185"/>
      <c r="E40" s="185"/>
      <c r="F40" s="185"/>
      <c r="G40" s="185"/>
      <c r="H40" s="185"/>
      <c r="I40" s="1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orientation="portrait"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pageSetUpPr fitToPage="1"/>
  </sheetPr>
  <dimension ref="A1:T30"/>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25"/>
  <cols>
    <col min="1" max="3" width="2.75" customWidth="1"/>
    <col min="4" max="4" width="26.25" customWidth="1"/>
    <col min="5" max="7" width="14" hidden="1" customWidth="1"/>
    <col min="8" max="8" width="14" customWidth="1"/>
    <col min="9" max="10" width="15" customWidth="1"/>
    <col min="11" max="11" width="14" customWidth="1"/>
    <col min="12" max="13" width="15" customWidth="1"/>
    <col min="14" max="15" width="14" customWidth="1"/>
    <col min="16" max="17" width="14" hidden="1" customWidth="1"/>
    <col min="18" max="18" width="15" hidden="1" customWidth="1"/>
    <col min="19" max="20" width="14" hidden="1" customWidth="1"/>
  </cols>
  <sheetData>
    <row r="1" ht="27" spans="11:11">
      <c r="K1" s="184" t="s">
        <v>268</v>
      </c>
    </row>
    <row r="2" spans="20:20">
      <c r="T2" s="142" t="s">
        <v>269</v>
      </c>
    </row>
    <row r="3" spans="1:20">
      <c r="A3" s="142" t="s">
        <v>60</v>
      </c>
      <c r="T3" s="142" t="s">
        <v>61</v>
      </c>
    </row>
    <row r="4" ht="19.5" customHeight="1" spans="1:20">
      <c r="A4" s="179" t="s">
        <v>64</v>
      </c>
      <c r="B4" s="179"/>
      <c r="C4" s="179"/>
      <c r="D4" s="179"/>
      <c r="E4" s="179" t="s">
        <v>270</v>
      </c>
      <c r="F4" s="179"/>
      <c r="G4" s="179"/>
      <c r="H4" s="179" t="s">
        <v>271</v>
      </c>
      <c r="I4" s="179"/>
      <c r="J4" s="179"/>
      <c r="K4" s="179" t="s">
        <v>272</v>
      </c>
      <c r="L4" s="179"/>
      <c r="M4" s="179"/>
      <c r="N4" s="179"/>
      <c r="O4" s="179"/>
      <c r="P4" s="179" t="s">
        <v>165</v>
      </c>
      <c r="Q4" s="179"/>
      <c r="R4" s="179"/>
      <c r="S4" s="179"/>
      <c r="T4" s="179"/>
    </row>
    <row r="5" ht="19.5" customHeight="1" spans="1:20">
      <c r="A5" s="179" t="s">
        <v>180</v>
      </c>
      <c r="B5" s="179"/>
      <c r="C5" s="179"/>
      <c r="D5" s="179" t="s">
        <v>181</v>
      </c>
      <c r="E5" s="179" t="s">
        <v>187</v>
      </c>
      <c r="F5" s="179" t="s">
        <v>273</v>
      </c>
      <c r="G5" s="179" t="s">
        <v>274</v>
      </c>
      <c r="H5" s="179" t="s">
        <v>187</v>
      </c>
      <c r="I5" s="179" t="s">
        <v>241</v>
      </c>
      <c r="J5" s="179" t="s">
        <v>242</v>
      </c>
      <c r="K5" s="179" t="s">
        <v>187</v>
      </c>
      <c r="L5" s="179" t="s">
        <v>241</v>
      </c>
      <c r="M5" s="179"/>
      <c r="N5" s="179" t="s">
        <v>241</v>
      </c>
      <c r="O5" s="179" t="s">
        <v>242</v>
      </c>
      <c r="P5" s="179" t="s">
        <v>187</v>
      </c>
      <c r="Q5" s="179" t="s">
        <v>273</v>
      </c>
      <c r="R5" s="179" t="s">
        <v>274</v>
      </c>
      <c r="S5" s="179" t="s">
        <v>274</v>
      </c>
      <c r="T5" s="179"/>
    </row>
    <row r="6" ht="19.5" customHeight="1" spans="1:20">
      <c r="A6" s="179"/>
      <c r="B6" s="179"/>
      <c r="C6" s="179"/>
      <c r="D6" s="179"/>
      <c r="E6" s="179"/>
      <c r="F6" s="179"/>
      <c r="G6" s="179" t="s">
        <v>182</v>
      </c>
      <c r="H6" s="179"/>
      <c r="I6" s="179" t="s">
        <v>275</v>
      </c>
      <c r="J6" s="179" t="s">
        <v>182</v>
      </c>
      <c r="K6" s="179"/>
      <c r="L6" s="179" t="s">
        <v>182</v>
      </c>
      <c r="M6" s="179" t="s">
        <v>276</v>
      </c>
      <c r="N6" s="179" t="s">
        <v>275</v>
      </c>
      <c r="O6" s="179" t="s">
        <v>182</v>
      </c>
      <c r="P6" s="179"/>
      <c r="Q6" s="179"/>
      <c r="R6" s="179" t="s">
        <v>182</v>
      </c>
      <c r="S6" s="179" t="s">
        <v>277</v>
      </c>
      <c r="T6" s="179" t="s">
        <v>278</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184</v>
      </c>
      <c r="B8" s="179" t="s">
        <v>185</v>
      </c>
      <c r="C8" s="179" t="s">
        <v>186</v>
      </c>
      <c r="D8" s="179" t="s">
        <v>68</v>
      </c>
      <c r="E8" s="173" t="s">
        <v>69</v>
      </c>
      <c r="F8" s="173" t="s">
        <v>70</v>
      </c>
      <c r="G8" s="173" t="s">
        <v>78</v>
      </c>
      <c r="H8" s="173" t="s">
        <v>82</v>
      </c>
      <c r="I8" s="173" t="s">
        <v>86</v>
      </c>
      <c r="J8" s="173" t="s">
        <v>90</v>
      </c>
      <c r="K8" s="173" t="s">
        <v>94</v>
      </c>
      <c r="L8" s="173" t="s">
        <v>98</v>
      </c>
      <c r="M8" s="173" t="s">
        <v>101</v>
      </c>
      <c r="N8" s="173" t="s">
        <v>104</v>
      </c>
      <c r="O8" s="173" t="s">
        <v>107</v>
      </c>
      <c r="P8" s="173" t="s">
        <v>110</v>
      </c>
      <c r="Q8" s="173" t="s">
        <v>113</v>
      </c>
      <c r="R8" s="173" t="s">
        <v>116</v>
      </c>
      <c r="S8" s="173" t="s">
        <v>119</v>
      </c>
      <c r="T8" s="173" t="s">
        <v>122</v>
      </c>
    </row>
    <row r="9" ht="19.5" customHeight="1" spans="1:20">
      <c r="A9" s="179"/>
      <c r="B9" s="179"/>
      <c r="C9" s="179"/>
      <c r="D9" s="179" t="s">
        <v>187</v>
      </c>
      <c r="E9" s="176">
        <v>0</v>
      </c>
      <c r="F9" s="176">
        <v>0</v>
      </c>
      <c r="G9" s="176">
        <v>0</v>
      </c>
      <c r="H9" s="176">
        <v>3276800.4</v>
      </c>
      <c r="I9" s="176">
        <v>2214659.52</v>
      </c>
      <c r="J9" s="176">
        <v>1062140.88</v>
      </c>
      <c r="K9" s="176">
        <v>3276800.4</v>
      </c>
      <c r="L9" s="176">
        <v>2214659.52</v>
      </c>
      <c r="M9" s="176">
        <v>1998882.7</v>
      </c>
      <c r="N9" s="176">
        <v>215776.82</v>
      </c>
      <c r="O9" s="176">
        <v>1062140.88</v>
      </c>
      <c r="P9" s="176">
        <v>0</v>
      </c>
      <c r="Q9" s="176">
        <v>0</v>
      </c>
      <c r="R9" s="176">
        <v>0</v>
      </c>
      <c r="S9" s="176">
        <v>0</v>
      </c>
      <c r="T9" s="176">
        <v>0</v>
      </c>
    </row>
    <row r="10" ht="19.5" customHeight="1" spans="1:20">
      <c r="A10" s="185" t="s">
        <v>188</v>
      </c>
      <c r="B10" s="185"/>
      <c r="C10" s="185"/>
      <c r="D10" s="185" t="s">
        <v>189</v>
      </c>
      <c r="E10" s="176">
        <v>0</v>
      </c>
      <c r="F10" s="176">
        <v>0</v>
      </c>
      <c r="G10" s="176">
        <v>0</v>
      </c>
      <c r="H10" s="176">
        <v>2938718.84</v>
      </c>
      <c r="I10" s="176">
        <v>1876577.96</v>
      </c>
      <c r="J10" s="176">
        <v>1062140.88</v>
      </c>
      <c r="K10" s="176">
        <v>2938718.84</v>
      </c>
      <c r="L10" s="176">
        <v>1876577.96</v>
      </c>
      <c r="M10" s="176">
        <v>1660801.14</v>
      </c>
      <c r="N10" s="176">
        <v>215776.82</v>
      </c>
      <c r="O10" s="176">
        <v>1062140.88</v>
      </c>
      <c r="P10" s="176">
        <v>0</v>
      </c>
      <c r="Q10" s="176">
        <v>0</v>
      </c>
      <c r="R10" s="176">
        <v>0</v>
      </c>
      <c r="S10" s="176">
        <v>0</v>
      </c>
      <c r="T10" s="176">
        <v>0</v>
      </c>
    </row>
    <row r="11" ht="19.5" customHeight="1" spans="1:20">
      <c r="A11" s="185" t="s">
        <v>190</v>
      </c>
      <c r="B11" s="185"/>
      <c r="C11" s="185"/>
      <c r="D11" s="185" t="s">
        <v>191</v>
      </c>
      <c r="E11" s="176">
        <v>0</v>
      </c>
      <c r="F11" s="176">
        <v>0</v>
      </c>
      <c r="G11" s="176">
        <v>0</v>
      </c>
      <c r="H11" s="176">
        <v>224397.28</v>
      </c>
      <c r="I11" s="176">
        <v>224397.28</v>
      </c>
      <c r="J11" s="176"/>
      <c r="K11" s="176">
        <v>224397.28</v>
      </c>
      <c r="L11" s="176">
        <v>224397.28</v>
      </c>
      <c r="M11" s="176">
        <v>224397.28</v>
      </c>
      <c r="N11" s="176">
        <v>0</v>
      </c>
      <c r="O11" s="176"/>
      <c r="P11" s="176">
        <v>0</v>
      </c>
      <c r="Q11" s="176">
        <v>0</v>
      </c>
      <c r="R11" s="176">
        <v>0</v>
      </c>
      <c r="S11" s="176">
        <v>0</v>
      </c>
      <c r="T11" s="176">
        <v>0</v>
      </c>
    </row>
    <row r="12" ht="19.5" customHeight="1" spans="1:20">
      <c r="A12" s="185" t="s">
        <v>192</v>
      </c>
      <c r="B12" s="185"/>
      <c r="C12" s="185"/>
      <c r="D12" s="185" t="s">
        <v>193</v>
      </c>
      <c r="E12" s="176">
        <v>0</v>
      </c>
      <c r="F12" s="176">
        <v>0</v>
      </c>
      <c r="G12" s="176">
        <v>0</v>
      </c>
      <c r="H12" s="176">
        <v>224397.28</v>
      </c>
      <c r="I12" s="176">
        <v>224397.28</v>
      </c>
      <c r="J12" s="176"/>
      <c r="K12" s="176">
        <v>224397.28</v>
      </c>
      <c r="L12" s="176">
        <v>224397.28</v>
      </c>
      <c r="M12" s="176">
        <v>224397.28</v>
      </c>
      <c r="N12" s="176">
        <v>0</v>
      </c>
      <c r="O12" s="176"/>
      <c r="P12" s="176">
        <v>0</v>
      </c>
      <c r="Q12" s="176">
        <v>0</v>
      </c>
      <c r="R12" s="176">
        <v>0</v>
      </c>
      <c r="S12" s="176">
        <v>0</v>
      </c>
      <c r="T12" s="176">
        <v>0</v>
      </c>
    </row>
    <row r="13" ht="19.5" customHeight="1" spans="1:20">
      <c r="A13" s="185" t="s">
        <v>194</v>
      </c>
      <c r="B13" s="185"/>
      <c r="C13" s="185"/>
      <c r="D13" s="185" t="s">
        <v>195</v>
      </c>
      <c r="E13" s="176">
        <v>0</v>
      </c>
      <c r="F13" s="176">
        <v>0</v>
      </c>
      <c r="G13" s="176">
        <v>0</v>
      </c>
      <c r="H13" s="176">
        <v>2712480.7</v>
      </c>
      <c r="I13" s="176">
        <v>1650339.82</v>
      </c>
      <c r="J13" s="176">
        <v>1062140.88</v>
      </c>
      <c r="K13" s="176">
        <v>2712480.7</v>
      </c>
      <c r="L13" s="176">
        <v>1650339.82</v>
      </c>
      <c r="M13" s="176">
        <v>1434563</v>
      </c>
      <c r="N13" s="176">
        <v>215776.82</v>
      </c>
      <c r="O13" s="176">
        <v>1062140.88</v>
      </c>
      <c r="P13" s="176">
        <v>0</v>
      </c>
      <c r="Q13" s="176">
        <v>0</v>
      </c>
      <c r="R13" s="176">
        <v>0</v>
      </c>
      <c r="S13" s="176">
        <v>0</v>
      </c>
      <c r="T13" s="176">
        <v>0</v>
      </c>
    </row>
    <row r="14" ht="19.5" customHeight="1" spans="1:20">
      <c r="A14" s="185" t="s">
        <v>196</v>
      </c>
      <c r="B14" s="185"/>
      <c r="C14" s="185"/>
      <c r="D14" s="185" t="s">
        <v>197</v>
      </c>
      <c r="E14" s="176">
        <v>0</v>
      </c>
      <c r="F14" s="176">
        <v>0</v>
      </c>
      <c r="G14" s="176">
        <v>0</v>
      </c>
      <c r="H14" s="176">
        <v>1600339.82</v>
      </c>
      <c r="I14" s="176">
        <v>1600339.82</v>
      </c>
      <c r="J14" s="176"/>
      <c r="K14" s="176">
        <v>1600339.82</v>
      </c>
      <c r="L14" s="176">
        <v>1600339.82</v>
      </c>
      <c r="M14" s="176">
        <v>1434563</v>
      </c>
      <c r="N14" s="176">
        <v>165776.82</v>
      </c>
      <c r="O14" s="176"/>
      <c r="P14" s="176">
        <v>0</v>
      </c>
      <c r="Q14" s="176">
        <v>0</v>
      </c>
      <c r="R14" s="176">
        <v>0</v>
      </c>
      <c r="S14" s="176">
        <v>0</v>
      </c>
      <c r="T14" s="176">
        <v>0</v>
      </c>
    </row>
    <row r="15" ht="19.5" customHeight="1" spans="1:20">
      <c r="A15" s="185" t="s">
        <v>198</v>
      </c>
      <c r="B15" s="185"/>
      <c r="C15" s="185"/>
      <c r="D15" s="185" t="s">
        <v>199</v>
      </c>
      <c r="E15" s="176">
        <v>0</v>
      </c>
      <c r="F15" s="176">
        <v>0</v>
      </c>
      <c r="G15" s="176">
        <v>0</v>
      </c>
      <c r="H15" s="176">
        <v>104069.2</v>
      </c>
      <c r="I15" s="176">
        <v>50000</v>
      </c>
      <c r="J15" s="176">
        <v>54069.2</v>
      </c>
      <c r="K15" s="176">
        <v>104069.2</v>
      </c>
      <c r="L15" s="176">
        <v>50000</v>
      </c>
      <c r="M15" s="176">
        <v>0</v>
      </c>
      <c r="N15" s="176">
        <v>50000</v>
      </c>
      <c r="O15" s="176">
        <v>54069.2</v>
      </c>
      <c r="P15" s="176">
        <v>0</v>
      </c>
      <c r="Q15" s="176">
        <v>0</v>
      </c>
      <c r="R15" s="176">
        <v>0</v>
      </c>
      <c r="S15" s="176">
        <v>0</v>
      </c>
      <c r="T15" s="176">
        <v>0</v>
      </c>
    </row>
    <row r="16" ht="19.5" customHeight="1" spans="1:20">
      <c r="A16" s="185" t="s">
        <v>200</v>
      </c>
      <c r="B16" s="185"/>
      <c r="C16" s="185"/>
      <c r="D16" s="185" t="s">
        <v>201</v>
      </c>
      <c r="E16" s="176">
        <v>0</v>
      </c>
      <c r="F16" s="176">
        <v>0</v>
      </c>
      <c r="G16" s="176"/>
      <c r="H16" s="176">
        <v>397668</v>
      </c>
      <c r="I16" s="176"/>
      <c r="J16" s="176">
        <v>397668</v>
      </c>
      <c r="K16" s="176">
        <v>397668</v>
      </c>
      <c r="L16" s="176"/>
      <c r="M16" s="176"/>
      <c r="N16" s="176"/>
      <c r="O16" s="176">
        <v>397668</v>
      </c>
      <c r="P16" s="176">
        <v>0</v>
      </c>
      <c r="Q16" s="176">
        <v>0</v>
      </c>
      <c r="R16" s="176">
        <v>0</v>
      </c>
      <c r="S16" s="176">
        <v>0</v>
      </c>
      <c r="T16" s="176">
        <v>0</v>
      </c>
    </row>
    <row r="17" ht="19.5" customHeight="1" spans="1:20">
      <c r="A17" s="185" t="s">
        <v>202</v>
      </c>
      <c r="B17" s="185"/>
      <c r="C17" s="185"/>
      <c r="D17" s="185" t="s">
        <v>203</v>
      </c>
      <c r="E17" s="176">
        <v>0</v>
      </c>
      <c r="F17" s="176">
        <v>0</v>
      </c>
      <c r="G17" s="176"/>
      <c r="H17" s="176">
        <v>603403.68</v>
      </c>
      <c r="I17" s="176"/>
      <c r="J17" s="176">
        <v>603403.68</v>
      </c>
      <c r="K17" s="176">
        <v>603403.68</v>
      </c>
      <c r="L17" s="176"/>
      <c r="M17" s="176"/>
      <c r="N17" s="176"/>
      <c r="O17" s="176">
        <v>603403.68</v>
      </c>
      <c r="P17" s="176">
        <v>0</v>
      </c>
      <c r="Q17" s="176">
        <v>0</v>
      </c>
      <c r="R17" s="176">
        <v>0</v>
      </c>
      <c r="S17" s="176">
        <v>0</v>
      </c>
      <c r="T17" s="176">
        <v>0</v>
      </c>
    </row>
    <row r="18" ht="19.5" customHeight="1" spans="1:20">
      <c r="A18" s="185" t="s">
        <v>204</v>
      </c>
      <c r="B18" s="185"/>
      <c r="C18" s="185"/>
      <c r="D18" s="185" t="s">
        <v>205</v>
      </c>
      <c r="E18" s="176">
        <v>0</v>
      </c>
      <c r="F18" s="176">
        <v>0</v>
      </c>
      <c r="G18" s="176"/>
      <c r="H18" s="176">
        <v>7000</v>
      </c>
      <c r="I18" s="176"/>
      <c r="J18" s="176">
        <v>7000</v>
      </c>
      <c r="K18" s="176">
        <v>7000</v>
      </c>
      <c r="L18" s="176"/>
      <c r="M18" s="176"/>
      <c r="N18" s="176"/>
      <c r="O18" s="176">
        <v>7000</v>
      </c>
      <c r="P18" s="176">
        <v>0</v>
      </c>
      <c r="Q18" s="176">
        <v>0</v>
      </c>
      <c r="R18" s="176">
        <v>0</v>
      </c>
      <c r="S18" s="176">
        <v>0</v>
      </c>
      <c r="T18" s="176">
        <v>0</v>
      </c>
    </row>
    <row r="19" ht="19.5" customHeight="1" spans="1:20">
      <c r="A19" s="185" t="s">
        <v>206</v>
      </c>
      <c r="B19" s="185"/>
      <c r="C19" s="185"/>
      <c r="D19" s="185" t="s">
        <v>207</v>
      </c>
      <c r="E19" s="176">
        <v>0</v>
      </c>
      <c r="F19" s="176">
        <v>0</v>
      </c>
      <c r="G19" s="176">
        <v>0</v>
      </c>
      <c r="H19" s="176">
        <v>1840.86</v>
      </c>
      <c r="I19" s="176">
        <v>1840.86</v>
      </c>
      <c r="J19" s="176"/>
      <c r="K19" s="176">
        <v>1840.86</v>
      </c>
      <c r="L19" s="176">
        <v>1840.86</v>
      </c>
      <c r="M19" s="176">
        <v>1840.86</v>
      </c>
      <c r="N19" s="176">
        <v>0</v>
      </c>
      <c r="O19" s="176"/>
      <c r="P19" s="176">
        <v>0</v>
      </c>
      <c r="Q19" s="176">
        <v>0</v>
      </c>
      <c r="R19" s="176">
        <v>0</v>
      </c>
      <c r="S19" s="176">
        <v>0</v>
      </c>
      <c r="T19" s="176">
        <v>0</v>
      </c>
    </row>
    <row r="20" ht="19.5" customHeight="1" spans="1:20">
      <c r="A20" s="185" t="s">
        <v>208</v>
      </c>
      <c r="B20" s="185"/>
      <c r="C20" s="185"/>
      <c r="D20" s="185" t="s">
        <v>207</v>
      </c>
      <c r="E20" s="176">
        <v>0</v>
      </c>
      <c r="F20" s="176">
        <v>0</v>
      </c>
      <c r="G20" s="176">
        <v>0</v>
      </c>
      <c r="H20" s="176">
        <v>1840.86</v>
      </c>
      <c r="I20" s="176">
        <v>1840.86</v>
      </c>
      <c r="J20" s="176"/>
      <c r="K20" s="176">
        <v>1840.86</v>
      </c>
      <c r="L20" s="176">
        <v>1840.86</v>
      </c>
      <c r="M20" s="176">
        <v>1840.86</v>
      </c>
      <c r="N20" s="176">
        <v>0</v>
      </c>
      <c r="O20" s="176"/>
      <c r="P20" s="176">
        <v>0</v>
      </c>
      <c r="Q20" s="176">
        <v>0</v>
      </c>
      <c r="R20" s="176">
        <v>0</v>
      </c>
      <c r="S20" s="176">
        <v>0</v>
      </c>
      <c r="T20" s="176">
        <v>0</v>
      </c>
    </row>
    <row r="21" ht="19.5" customHeight="1" spans="1:20">
      <c r="A21" s="185" t="s">
        <v>32</v>
      </c>
      <c r="B21" s="185"/>
      <c r="C21" s="185"/>
      <c r="D21" s="185" t="s">
        <v>209</v>
      </c>
      <c r="E21" s="176">
        <v>0</v>
      </c>
      <c r="F21" s="176">
        <v>0</v>
      </c>
      <c r="G21" s="176">
        <v>0</v>
      </c>
      <c r="H21" s="176">
        <v>175611.56</v>
      </c>
      <c r="I21" s="176">
        <v>175611.56</v>
      </c>
      <c r="J21" s="176"/>
      <c r="K21" s="176">
        <v>175611.56</v>
      </c>
      <c r="L21" s="176">
        <v>175611.56</v>
      </c>
      <c r="M21" s="176">
        <v>175611.56</v>
      </c>
      <c r="N21" s="176">
        <v>0</v>
      </c>
      <c r="O21" s="176"/>
      <c r="P21" s="176">
        <v>0</v>
      </c>
      <c r="Q21" s="176">
        <v>0</v>
      </c>
      <c r="R21" s="176">
        <v>0</v>
      </c>
      <c r="S21" s="176">
        <v>0</v>
      </c>
      <c r="T21" s="176">
        <v>0</v>
      </c>
    </row>
    <row r="22" ht="19.5" customHeight="1" spans="1:20">
      <c r="A22" s="185" t="s">
        <v>210</v>
      </c>
      <c r="B22" s="185"/>
      <c r="C22" s="185"/>
      <c r="D22" s="185" t="s">
        <v>211</v>
      </c>
      <c r="E22" s="176">
        <v>0</v>
      </c>
      <c r="F22" s="176">
        <v>0</v>
      </c>
      <c r="G22" s="176">
        <v>0</v>
      </c>
      <c r="H22" s="176">
        <v>175611.56</v>
      </c>
      <c r="I22" s="176">
        <v>175611.56</v>
      </c>
      <c r="J22" s="176"/>
      <c r="K22" s="176">
        <v>175611.56</v>
      </c>
      <c r="L22" s="176">
        <v>175611.56</v>
      </c>
      <c r="M22" s="176">
        <v>175611.56</v>
      </c>
      <c r="N22" s="176">
        <v>0</v>
      </c>
      <c r="O22" s="176"/>
      <c r="P22" s="176">
        <v>0</v>
      </c>
      <c r="Q22" s="176">
        <v>0</v>
      </c>
      <c r="R22" s="176">
        <v>0</v>
      </c>
      <c r="S22" s="176">
        <v>0</v>
      </c>
      <c r="T22" s="176">
        <v>0</v>
      </c>
    </row>
    <row r="23" ht="19.5" customHeight="1" spans="1:20">
      <c r="A23" s="185" t="s">
        <v>212</v>
      </c>
      <c r="B23" s="185"/>
      <c r="C23" s="185"/>
      <c r="D23" s="185" t="s">
        <v>213</v>
      </c>
      <c r="E23" s="176">
        <v>0</v>
      </c>
      <c r="F23" s="176">
        <v>0</v>
      </c>
      <c r="G23" s="176">
        <v>0</v>
      </c>
      <c r="H23" s="176">
        <v>105989.81</v>
      </c>
      <c r="I23" s="176">
        <v>105989.81</v>
      </c>
      <c r="J23" s="176"/>
      <c r="K23" s="176">
        <v>105989.81</v>
      </c>
      <c r="L23" s="176">
        <v>105989.81</v>
      </c>
      <c r="M23" s="176">
        <v>105989.81</v>
      </c>
      <c r="N23" s="176">
        <v>0</v>
      </c>
      <c r="O23" s="176"/>
      <c r="P23" s="176">
        <v>0</v>
      </c>
      <c r="Q23" s="176">
        <v>0</v>
      </c>
      <c r="R23" s="176">
        <v>0</v>
      </c>
      <c r="S23" s="176">
        <v>0</v>
      </c>
      <c r="T23" s="176">
        <v>0</v>
      </c>
    </row>
    <row r="24" ht="19.5" customHeight="1" spans="1:20">
      <c r="A24" s="185" t="s">
        <v>214</v>
      </c>
      <c r="B24" s="185"/>
      <c r="C24" s="185"/>
      <c r="D24" s="185" t="s">
        <v>215</v>
      </c>
      <c r="E24" s="176">
        <v>0</v>
      </c>
      <c r="F24" s="176">
        <v>0</v>
      </c>
      <c r="G24" s="176">
        <v>0</v>
      </c>
      <c r="H24" s="176">
        <v>18334.71</v>
      </c>
      <c r="I24" s="176">
        <v>18334.71</v>
      </c>
      <c r="J24" s="176"/>
      <c r="K24" s="176">
        <v>18334.71</v>
      </c>
      <c r="L24" s="176">
        <v>18334.71</v>
      </c>
      <c r="M24" s="176">
        <v>18334.71</v>
      </c>
      <c r="N24" s="176">
        <v>0</v>
      </c>
      <c r="O24" s="176"/>
      <c r="P24" s="176">
        <v>0</v>
      </c>
      <c r="Q24" s="176">
        <v>0</v>
      </c>
      <c r="R24" s="176">
        <v>0</v>
      </c>
      <c r="S24" s="176">
        <v>0</v>
      </c>
      <c r="T24" s="176">
        <v>0</v>
      </c>
    </row>
    <row r="25" ht="19.5" customHeight="1" spans="1:20">
      <c r="A25" s="185" t="s">
        <v>216</v>
      </c>
      <c r="B25" s="185"/>
      <c r="C25" s="185"/>
      <c r="D25" s="185" t="s">
        <v>217</v>
      </c>
      <c r="E25" s="176">
        <v>0</v>
      </c>
      <c r="F25" s="176">
        <v>0</v>
      </c>
      <c r="G25" s="176">
        <v>0</v>
      </c>
      <c r="H25" s="176">
        <v>40815.64</v>
      </c>
      <c r="I25" s="176">
        <v>40815.64</v>
      </c>
      <c r="J25" s="176"/>
      <c r="K25" s="176">
        <v>40815.64</v>
      </c>
      <c r="L25" s="176">
        <v>40815.64</v>
      </c>
      <c r="M25" s="176">
        <v>40815.64</v>
      </c>
      <c r="N25" s="176">
        <v>0</v>
      </c>
      <c r="O25" s="176"/>
      <c r="P25" s="176">
        <v>0</v>
      </c>
      <c r="Q25" s="176">
        <v>0</v>
      </c>
      <c r="R25" s="176">
        <v>0</v>
      </c>
      <c r="S25" s="176">
        <v>0</v>
      </c>
      <c r="T25" s="176">
        <v>0</v>
      </c>
    </row>
    <row r="26" ht="19.5" customHeight="1" spans="1:20">
      <c r="A26" s="185" t="s">
        <v>218</v>
      </c>
      <c r="B26" s="185"/>
      <c r="C26" s="185"/>
      <c r="D26" s="185" t="s">
        <v>219</v>
      </c>
      <c r="E26" s="176">
        <v>0</v>
      </c>
      <c r="F26" s="176">
        <v>0</v>
      </c>
      <c r="G26" s="176">
        <v>0</v>
      </c>
      <c r="H26" s="176">
        <v>10471.4</v>
      </c>
      <c r="I26" s="176">
        <v>10471.4</v>
      </c>
      <c r="J26" s="176"/>
      <c r="K26" s="176">
        <v>10471.4</v>
      </c>
      <c r="L26" s="176">
        <v>10471.4</v>
      </c>
      <c r="M26" s="176">
        <v>10471.4</v>
      </c>
      <c r="N26" s="176">
        <v>0</v>
      </c>
      <c r="O26" s="176"/>
      <c r="P26" s="176">
        <v>0</v>
      </c>
      <c r="Q26" s="176">
        <v>0</v>
      </c>
      <c r="R26" s="176">
        <v>0</v>
      </c>
      <c r="S26" s="176">
        <v>0</v>
      </c>
      <c r="T26" s="176">
        <v>0</v>
      </c>
    </row>
    <row r="27" ht="19.5" customHeight="1" spans="1:20">
      <c r="A27" s="185" t="s">
        <v>226</v>
      </c>
      <c r="B27" s="185"/>
      <c r="C27" s="185"/>
      <c r="D27" s="185" t="s">
        <v>227</v>
      </c>
      <c r="E27" s="176">
        <v>0</v>
      </c>
      <c r="F27" s="176">
        <v>0</v>
      </c>
      <c r="G27" s="176">
        <v>0</v>
      </c>
      <c r="H27" s="176">
        <v>162470</v>
      </c>
      <c r="I27" s="176">
        <v>162470</v>
      </c>
      <c r="J27" s="176"/>
      <c r="K27" s="176">
        <v>162470</v>
      </c>
      <c r="L27" s="176">
        <v>162470</v>
      </c>
      <c r="M27" s="176">
        <v>162470</v>
      </c>
      <c r="N27" s="176">
        <v>0</v>
      </c>
      <c r="O27" s="176"/>
      <c r="P27" s="176">
        <v>0</v>
      </c>
      <c r="Q27" s="176">
        <v>0</v>
      </c>
      <c r="R27" s="176">
        <v>0</v>
      </c>
      <c r="S27" s="176">
        <v>0</v>
      </c>
      <c r="T27" s="176">
        <v>0</v>
      </c>
    </row>
    <row r="28" ht="19.5" customHeight="1" spans="1:20">
      <c r="A28" s="185" t="s">
        <v>228</v>
      </c>
      <c r="B28" s="185"/>
      <c r="C28" s="185"/>
      <c r="D28" s="185" t="s">
        <v>229</v>
      </c>
      <c r="E28" s="176">
        <v>0</v>
      </c>
      <c r="F28" s="176">
        <v>0</v>
      </c>
      <c r="G28" s="176">
        <v>0</v>
      </c>
      <c r="H28" s="176">
        <v>162470</v>
      </c>
      <c r="I28" s="176">
        <v>162470</v>
      </c>
      <c r="J28" s="176"/>
      <c r="K28" s="176">
        <v>162470</v>
      </c>
      <c r="L28" s="176">
        <v>162470</v>
      </c>
      <c r="M28" s="176">
        <v>162470</v>
      </c>
      <c r="N28" s="176">
        <v>0</v>
      </c>
      <c r="O28" s="176"/>
      <c r="P28" s="176">
        <v>0</v>
      </c>
      <c r="Q28" s="176">
        <v>0</v>
      </c>
      <c r="R28" s="176">
        <v>0</v>
      </c>
      <c r="S28" s="176">
        <v>0</v>
      </c>
      <c r="T28" s="176">
        <v>0</v>
      </c>
    </row>
    <row r="29" ht="19.5" customHeight="1" spans="1:20">
      <c r="A29" s="185" t="s">
        <v>230</v>
      </c>
      <c r="B29" s="185"/>
      <c r="C29" s="185"/>
      <c r="D29" s="185" t="s">
        <v>231</v>
      </c>
      <c r="E29" s="176">
        <v>0</v>
      </c>
      <c r="F29" s="176">
        <v>0</v>
      </c>
      <c r="G29" s="176">
        <v>0</v>
      </c>
      <c r="H29" s="176">
        <v>162470</v>
      </c>
      <c r="I29" s="176">
        <v>162470</v>
      </c>
      <c r="J29" s="176"/>
      <c r="K29" s="176">
        <v>162470</v>
      </c>
      <c r="L29" s="176">
        <v>162470</v>
      </c>
      <c r="M29" s="176">
        <v>162470</v>
      </c>
      <c r="N29" s="176">
        <v>0</v>
      </c>
      <c r="O29" s="176"/>
      <c r="P29" s="176">
        <v>0</v>
      </c>
      <c r="Q29" s="176">
        <v>0</v>
      </c>
      <c r="R29" s="176">
        <v>0</v>
      </c>
      <c r="S29" s="176">
        <v>0</v>
      </c>
      <c r="T29" s="176">
        <v>0</v>
      </c>
    </row>
    <row r="30" ht="19.5" customHeight="1" spans="1:20">
      <c r="A30" s="185" t="s">
        <v>279</v>
      </c>
      <c r="B30" s="185"/>
      <c r="C30" s="185"/>
      <c r="D30" s="185"/>
      <c r="E30" s="185"/>
      <c r="F30" s="185"/>
      <c r="G30" s="185"/>
      <c r="H30" s="185"/>
      <c r="I30" s="185"/>
      <c r="J30" s="185"/>
      <c r="K30" s="185"/>
      <c r="L30" s="185"/>
      <c r="M30" s="185"/>
      <c r="N30" s="185"/>
      <c r="O30" s="185"/>
      <c r="P30" s="185"/>
      <c r="Q30" s="185"/>
      <c r="R30" s="185"/>
      <c r="S30" s="185"/>
      <c r="T30" s="185"/>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83"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41"/>
  <sheetViews>
    <sheetView workbookViewId="0">
      <selection activeCell="A3" sqref="A3"/>
    </sheetView>
  </sheetViews>
  <sheetFormatPr defaultColWidth="9" defaultRowHeight="14.2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4" t="s">
        <v>280</v>
      </c>
    </row>
    <row r="2" spans="9:9">
      <c r="I2" s="65" t="s">
        <v>281</v>
      </c>
    </row>
    <row r="3" spans="1:9">
      <c r="A3" s="65" t="s">
        <v>60</v>
      </c>
      <c r="I3" s="65" t="s">
        <v>61</v>
      </c>
    </row>
    <row r="4" ht="19.5" customHeight="1" spans="1:9">
      <c r="A4" s="179" t="s">
        <v>276</v>
      </c>
      <c r="B4" s="179"/>
      <c r="C4" s="179"/>
      <c r="D4" s="179" t="s">
        <v>275</v>
      </c>
      <c r="E4" s="179"/>
      <c r="F4" s="179"/>
      <c r="G4" s="179"/>
      <c r="H4" s="179"/>
      <c r="I4" s="179"/>
    </row>
    <row r="5" ht="19.5" customHeight="1" spans="1:9">
      <c r="A5" s="179" t="s">
        <v>282</v>
      </c>
      <c r="B5" s="179" t="s">
        <v>181</v>
      </c>
      <c r="C5" s="179" t="s">
        <v>66</v>
      </c>
      <c r="D5" s="179" t="s">
        <v>282</v>
      </c>
      <c r="E5" s="179" t="s">
        <v>181</v>
      </c>
      <c r="F5" s="179" t="s">
        <v>66</v>
      </c>
      <c r="G5" s="179" t="s">
        <v>282</v>
      </c>
      <c r="H5" s="179" t="s">
        <v>181</v>
      </c>
      <c r="I5" s="179" t="s">
        <v>66</v>
      </c>
    </row>
    <row r="6" ht="19.5" customHeight="1" spans="1:9">
      <c r="A6" s="179"/>
      <c r="B6" s="179"/>
      <c r="C6" s="179"/>
      <c r="D6" s="179"/>
      <c r="E6" s="179"/>
      <c r="F6" s="179"/>
      <c r="G6" s="179"/>
      <c r="H6" s="179"/>
      <c r="I6" s="179"/>
    </row>
    <row r="7" ht="19.5" customHeight="1" spans="1:9">
      <c r="A7" s="174" t="s">
        <v>283</v>
      </c>
      <c r="B7" s="174" t="s">
        <v>284</v>
      </c>
      <c r="C7" s="176">
        <v>1998882.7</v>
      </c>
      <c r="D7" s="174" t="s">
        <v>285</v>
      </c>
      <c r="E7" s="174" t="s">
        <v>286</v>
      </c>
      <c r="F7" s="176">
        <v>215776.82</v>
      </c>
      <c r="G7" s="174" t="s">
        <v>287</v>
      </c>
      <c r="H7" s="174" t="s">
        <v>288</v>
      </c>
      <c r="I7" s="176">
        <v>0</v>
      </c>
    </row>
    <row r="8" ht="19.5" customHeight="1" spans="1:9">
      <c r="A8" s="174" t="s">
        <v>289</v>
      </c>
      <c r="B8" s="174" t="s">
        <v>290</v>
      </c>
      <c r="C8" s="176">
        <v>556218</v>
      </c>
      <c r="D8" s="174" t="s">
        <v>291</v>
      </c>
      <c r="E8" s="174" t="s">
        <v>292</v>
      </c>
      <c r="F8" s="176">
        <v>26856.82</v>
      </c>
      <c r="G8" s="174" t="s">
        <v>293</v>
      </c>
      <c r="H8" s="174" t="s">
        <v>294</v>
      </c>
      <c r="I8" s="176">
        <v>0</v>
      </c>
    </row>
    <row r="9" ht="19.5" customHeight="1" spans="1:9">
      <c r="A9" s="174" t="s">
        <v>295</v>
      </c>
      <c r="B9" s="174" t="s">
        <v>296</v>
      </c>
      <c r="C9" s="176">
        <v>606789</v>
      </c>
      <c r="D9" s="174" t="s">
        <v>297</v>
      </c>
      <c r="E9" s="174" t="s">
        <v>298</v>
      </c>
      <c r="F9" s="176">
        <v>0</v>
      </c>
      <c r="G9" s="174" t="s">
        <v>299</v>
      </c>
      <c r="H9" s="174" t="s">
        <v>300</v>
      </c>
      <c r="I9" s="176">
        <v>0</v>
      </c>
    </row>
    <row r="10" ht="19.5" customHeight="1" spans="1:9">
      <c r="A10" s="174" t="s">
        <v>301</v>
      </c>
      <c r="B10" s="174" t="s">
        <v>302</v>
      </c>
      <c r="C10" s="176">
        <v>178046</v>
      </c>
      <c r="D10" s="174" t="s">
        <v>303</v>
      </c>
      <c r="E10" s="174" t="s">
        <v>304</v>
      </c>
      <c r="F10" s="176">
        <v>0</v>
      </c>
      <c r="G10" s="174" t="s">
        <v>305</v>
      </c>
      <c r="H10" s="174" t="s">
        <v>306</v>
      </c>
      <c r="I10" s="176">
        <v>0</v>
      </c>
    </row>
    <row r="11" ht="19.5" customHeight="1" spans="1:9">
      <c r="A11" s="174" t="s">
        <v>307</v>
      </c>
      <c r="B11" s="174" t="s">
        <v>308</v>
      </c>
      <c r="C11" s="176">
        <v>0</v>
      </c>
      <c r="D11" s="174" t="s">
        <v>309</v>
      </c>
      <c r="E11" s="174" t="s">
        <v>310</v>
      </c>
      <c r="F11" s="176">
        <v>0</v>
      </c>
      <c r="G11" s="174" t="s">
        <v>311</v>
      </c>
      <c r="H11" s="174" t="s">
        <v>312</v>
      </c>
      <c r="I11" s="176">
        <v>0</v>
      </c>
    </row>
    <row r="12" ht="19.5" customHeight="1" spans="1:9">
      <c r="A12" s="174" t="s">
        <v>313</v>
      </c>
      <c r="B12" s="174" t="s">
        <v>314</v>
      </c>
      <c r="C12" s="176">
        <v>93510</v>
      </c>
      <c r="D12" s="174" t="s">
        <v>315</v>
      </c>
      <c r="E12" s="174" t="s">
        <v>316</v>
      </c>
      <c r="F12" s="176">
        <v>1500</v>
      </c>
      <c r="G12" s="174" t="s">
        <v>317</v>
      </c>
      <c r="H12" s="174" t="s">
        <v>318</v>
      </c>
      <c r="I12" s="176">
        <v>0</v>
      </c>
    </row>
    <row r="13" ht="19.5" customHeight="1" spans="1:9">
      <c r="A13" s="174" t="s">
        <v>319</v>
      </c>
      <c r="B13" s="174" t="s">
        <v>320</v>
      </c>
      <c r="C13" s="176">
        <v>224397.28</v>
      </c>
      <c r="D13" s="174" t="s">
        <v>321</v>
      </c>
      <c r="E13" s="174" t="s">
        <v>322</v>
      </c>
      <c r="F13" s="176">
        <v>2000</v>
      </c>
      <c r="G13" s="174" t="s">
        <v>323</v>
      </c>
      <c r="H13" s="174" t="s">
        <v>324</v>
      </c>
      <c r="I13" s="176">
        <v>0</v>
      </c>
    </row>
    <row r="14" ht="19.5" customHeight="1" spans="1:9">
      <c r="A14" s="174" t="s">
        <v>325</v>
      </c>
      <c r="B14" s="174" t="s">
        <v>326</v>
      </c>
      <c r="C14" s="176">
        <v>0</v>
      </c>
      <c r="D14" s="174" t="s">
        <v>327</v>
      </c>
      <c r="E14" s="174" t="s">
        <v>328</v>
      </c>
      <c r="F14" s="176">
        <v>0</v>
      </c>
      <c r="G14" s="174" t="s">
        <v>329</v>
      </c>
      <c r="H14" s="174" t="s">
        <v>330</v>
      </c>
      <c r="I14" s="176">
        <v>0</v>
      </c>
    </row>
    <row r="15" ht="19.5" customHeight="1" spans="1:9">
      <c r="A15" s="174" t="s">
        <v>331</v>
      </c>
      <c r="B15" s="174" t="s">
        <v>332</v>
      </c>
      <c r="C15" s="176">
        <v>124324.52</v>
      </c>
      <c r="D15" s="174" t="s">
        <v>333</v>
      </c>
      <c r="E15" s="174" t="s">
        <v>334</v>
      </c>
      <c r="F15" s="176">
        <v>0</v>
      </c>
      <c r="G15" s="174" t="s">
        <v>335</v>
      </c>
      <c r="H15" s="174" t="s">
        <v>336</v>
      </c>
      <c r="I15" s="176">
        <v>0</v>
      </c>
    </row>
    <row r="16" ht="19.5" customHeight="1" spans="1:9">
      <c r="A16" s="174" t="s">
        <v>337</v>
      </c>
      <c r="B16" s="174" t="s">
        <v>338</v>
      </c>
      <c r="C16" s="176">
        <v>40815.64</v>
      </c>
      <c r="D16" s="174" t="s">
        <v>339</v>
      </c>
      <c r="E16" s="174" t="s">
        <v>340</v>
      </c>
      <c r="F16" s="176">
        <v>0</v>
      </c>
      <c r="G16" s="174" t="s">
        <v>341</v>
      </c>
      <c r="H16" s="174" t="s">
        <v>342</v>
      </c>
      <c r="I16" s="176">
        <v>0</v>
      </c>
    </row>
    <row r="17" ht="19.5" customHeight="1" spans="1:9">
      <c r="A17" s="174" t="s">
        <v>343</v>
      </c>
      <c r="B17" s="174" t="s">
        <v>344</v>
      </c>
      <c r="C17" s="176">
        <v>12312.26</v>
      </c>
      <c r="D17" s="174" t="s">
        <v>345</v>
      </c>
      <c r="E17" s="174" t="s">
        <v>346</v>
      </c>
      <c r="F17" s="176">
        <v>37000</v>
      </c>
      <c r="G17" s="174" t="s">
        <v>347</v>
      </c>
      <c r="H17" s="174" t="s">
        <v>348</v>
      </c>
      <c r="I17" s="176">
        <v>0</v>
      </c>
    </row>
    <row r="18" ht="19.5" customHeight="1" spans="1:9">
      <c r="A18" s="174" t="s">
        <v>349</v>
      </c>
      <c r="B18" s="174" t="s">
        <v>350</v>
      </c>
      <c r="C18" s="176">
        <v>162470</v>
      </c>
      <c r="D18" s="174" t="s">
        <v>351</v>
      </c>
      <c r="E18" s="174" t="s">
        <v>352</v>
      </c>
      <c r="F18" s="176">
        <v>0</v>
      </c>
      <c r="G18" s="174" t="s">
        <v>353</v>
      </c>
      <c r="H18" s="174" t="s">
        <v>354</v>
      </c>
      <c r="I18" s="176">
        <v>0</v>
      </c>
    </row>
    <row r="19" ht="19.5" customHeight="1" spans="1:9">
      <c r="A19" s="174" t="s">
        <v>355</v>
      </c>
      <c r="B19" s="174" t="s">
        <v>356</v>
      </c>
      <c r="C19" s="176">
        <v>0</v>
      </c>
      <c r="D19" s="174" t="s">
        <v>357</v>
      </c>
      <c r="E19" s="174" t="s">
        <v>358</v>
      </c>
      <c r="F19" s="176">
        <v>0</v>
      </c>
      <c r="G19" s="174" t="s">
        <v>359</v>
      </c>
      <c r="H19" s="174" t="s">
        <v>360</v>
      </c>
      <c r="I19" s="176">
        <v>0</v>
      </c>
    </row>
    <row r="20" ht="19.5" customHeight="1" spans="1:9">
      <c r="A20" s="174" t="s">
        <v>361</v>
      </c>
      <c r="B20" s="174" t="s">
        <v>362</v>
      </c>
      <c r="C20" s="176">
        <v>0</v>
      </c>
      <c r="D20" s="174" t="s">
        <v>363</v>
      </c>
      <c r="E20" s="174" t="s">
        <v>364</v>
      </c>
      <c r="F20" s="176">
        <v>0</v>
      </c>
      <c r="G20" s="174" t="s">
        <v>365</v>
      </c>
      <c r="H20" s="174" t="s">
        <v>366</v>
      </c>
      <c r="I20" s="176">
        <v>0</v>
      </c>
    </row>
    <row r="21" ht="19.5" customHeight="1" spans="1:9">
      <c r="A21" s="174" t="s">
        <v>367</v>
      </c>
      <c r="B21" s="174" t="s">
        <v>368</v>
      </c>
      <c r="C21" s="176">
        <v>0</v>
      </c>
      <c r="D21" s="174" t="s">
        <v>369</v>
      </c>
      <c r="E21" s="174" t="s">
        <v>370</v>
      </c>
      <c r="F21" s="176">
        <v>0</v>
      </c>
      <c r="G21" s="174" t="s">
        <v>371</v>
      </c>
      <c r="H21" s="174" t="s">
        <v>372</v>
      </c>
      <c r="I21" s="176">
        <v>0</v>
      </c>
    </row>
    <row r="22" ht="19.5" customHeight="1" spans="1:9">
      <c r="A22" s="174" t="s">
        <v>373</v>
      </c>
      <c r="B22" s="174" t="s">
        <v>374</v>
      </c>
      <c r="C22" s="176">
        <v>0</v>
      </c>
      <c r="D22" s="174" t="s">
        <v>375</v>
      </c>
      <c r="E22" s="174" t="s">
        <v>376</v>
      </c>
      <c r="F22" s="176">
        <v>0</v>
      </c>
      <c r="G22" s="174" t="s">
        <v>377</v>
      </c>
      <c r="H22" s="174" t="s">
        <v>378</v>
      </c>
      <c r="I22" s="176">
        <v>0</v>
      </c>
    </row>
    <row r="23" ht="19.5" customHeight="1" spans="1:9">
      <c r="A23" s="174" t="s">
        <v>379</v>
      </c>
      <c r="B23" s="174" t="s">
        <v>380</v>
      </c>
      <c r="C23" s="176">
        <v>0</v>
      </c>
      <c r="D23" s="174" t="s">
        <v>381</v>
      </c>
      <c r="E23" s="174" t="s">
        <v>382</v>
      </c>
      <c r="F23" s="176">
        <v>720</v>
      </c>
      <c r="G23" s="174" t="s">
        <v>383</v>
      </c>
      <c r="H23" s="174" t="s">
        <v>384</v>
      </c>
      <c r="I23" s="176">
        <v>0</v>
      </c>
    </row>
    <row r="24" ht="19.5" customHeight="1" spans="1:9">
      <c r="A24" s="174" t="s">
        <v>385</v>
      </c>
      <c r="B24" s="174" t="s">
        <v>386</v>
      </c>
      <c r="C24" s="176">
        <v>0</v>
      </c>
      <c r="D24" s="174" t="s">
        <v>387</v>
      </c>
      <c r="E24" s="174" t="s">
        <v>388</v>
      </c>
      <c r="F24" s="176">
        <v>0</v>
      </c>
      <c r="G24" s="174" t="s">
        <v>389</v>
      </c>
      <c r="H24" s="174" t="s">
        <v>390</v>
      </c>
      <c r="I24" s="176">
        <v>0</v>
      </c>
    </row>
    <row r="25" ht="19.5" customHeight="1" spans="1:9">
      <c r="A25" s="174" t="s">
        <v>391</v>
      </c>
      <c r="B25" s="174" t="s">
        <v>392</v>
      </c>
      <c r="C25" s="176">
        <v>0</v>
      </c>
      <c r="D25" s="174" t="s">
        <v>393</v>
      </c>
      <c r="E25" s="174" t="s">
        <v>394</v>
      </c>
      <c r="F25" s="176">
        <v>0</v>
      </c>
      <c r="G25" s="174" t="s">
        <v>395</v>
      </c>
      <c r="H25" s="174" t="s">
        <v>396</v>
      </c>
      <c r="I25" s="176">
        <v>0</v>
      </c>
    </row>
    <row r="26" ht="19.5" customHeight="1" spans="1:9">
      <c r="A26" s="174" t="s">
        <v>397</v>
      </c>
      <c r="B26" s="174" t="s">
        <v>398</v>
      </c>
      <c r="C26" s="176">
        <v>0</v>
      </c>
      <c r="D26" s="174" t="s">
        <v>399</v>
      </c>
      <c r="E26" s="174" t="s">
        <v>400</v>
      </c>
      <c r="F26" s="176">
        <v>0</v>
      </c>
      <c r="G26" s="174" t="s">
        <v>401</v>
      </c>
      <c r="H26" s="174" t="s">
        <v>402</v>
      </c>
      <c r="I26" s="176">
        <v>0</v>
      </c>
    </row>
    <row r="27" ht="19.5" customHeight="1" spans="1:9">
      <c r="A27" s="174" t="s">
        <v>403</v>
      </c>
      <c r="B27" s="174" t="s">
        <v>404</v>
      </c>
      <c r="C27" s="176">
        <v>0</v>
      </c>
      <c r="D27" s="174" t="s">
        <v>405</v>
      </c>
      <c r="E27" s="174" t="s">
        <v>406</v>
      </c>
      <c r="F27" s="176">
        <v>0</v>
      </c>
      <c r="G27" s="174" t="s">
        <v>407</v>
      </c>
      <c r="H27" s="174" t="s">
        <v>408</v>
      </c>
      <c r="I27" s="176">
        <v>0</v>
      </c>
    </row>
    <row r="28" ht="19.5" customHeight="1" spans="1:9">
      <c r="A28" s="174" t="s">
        <v>409</v>
      </c>
      <c r="B28" s="174" t="s">
        <v>410</v>
      </c>
      <c r="C28" s="176">
        <v>0</v>
      </c>
      <c r="D28" s="174" t="s">
        <v>411</v>
      </c>
      <c r="E28" s="174" t="s">
        <v>412</v>
      </c>
      <c r="F28" s="176">
        <v>0</v>
      </c>
      <c r="G28" s="174" t="s">
        <v>413</v>
      </c>
      <c r="H28" s="174" t="s">
        <v>414</v>
      </c>
      <c r="I28" s="176">
        <v>0</v>
      </c>
    </row>
    <row r="29" ht="19.5" customHeight="1" spans="1:9">
      <c r="A29" s="174" t="s">
        <v>415</v>
      </c>
      <c r="B29" s="174" t="s">
        <v>416</v>
      </c>
      <c r="C29" s="176">
        <v>0</v>
      </c>
      <c r="D29" s="174" t="s">
        <v>417</v>
      </c>
      <c r="E29" s="174" t="s">
        <v>418</v>
      </c>
      <c r="F29" s="176">
        <v>0</v>
      </c>
      <c r="G29" s="174" t="s">
        <v>419</v>
      </c>
      <c r="H29" s="174" t="s">
        <v>420</v>
      </c>
      <c r="I29" s="176">
        <v>0</v>
      </c>
    </row>
    <row r="30" ht="19.5" customHeight="1" spans="1:9">
      <c r="A30" s="174" t="s">
        <v>421</v>
      </c>
      <c r="B30" s="174" t="s">
        <v>422</v>
      </c>
      <c r="C30" s="176">
        <v>0</v>
      </c>
      <c r="D30" s="174" t="s">
        <v>423</v>
      </c>
      <c r="E30" s="174" t="s">
        <v>424</v>
      </c>
      <c r="F30" s="176">
        <v>0</v>
      </c>
      <c r="G30" s="174" t="s">
        <v>425</v>
      </c>
      <c r="H30" s="174" t="s">
        <v>233</v>
      </c>
      <c r="I30" s="176">
        <v>0</v>
      </c>
    </row>
    <row r="31" ht="19.5" customHeight="1" spans="1:9">
      <c r="A31" s="174" t="s">
        <v>426</v>
      </c>
      <c r="B31" s="174" t="s">
        <v>427</v>
      </c>
      <c r="C31" s="176">
        <v>0</v>
      </c>
      <c r="D31" s="174" t="s">
        <v>428</v>
      </c>
      <c r="E31" s="174" t="s">
        <v>429</v>
      </c>
      <c r="F31" s="176">
        <v>0</v>
      </c>
      <c r="G31" s="174" t="s">
        <v>430</v>
      </c>
      <c r="H31" s="174" t="s">
        <v>431</v>
      </c>
      <c r="I31" s="176">
        <v>0</v>
      </c>
    </row>
    <row r="32" ht="19.5" customHeight="1" spans="1:9">
      <c r="A32" s="174" t="s">
        <v>432</v>
      </c>
      <c r="B32" s="174" t="s">
        <v>433</v>
      </c>
      <c r="C32" s="176">
        <v>0</v>
      </c>
      <c r="D32" s="174" t="s">
        <v>434</v>
      </c>
      <c r="E32" s="174" t="s">
        <v>435</v>
      </c>
      <c r="F32" s="176">
        <v>97200</v>
      </c>
      <c r="G32" s="174" t="s">
        <v>436</v>
      </c>
      <c r="H32" s="174" t="s">
        <v>437</v>
      </c>
      <c r="I32" s="176">
        <v>0</v>
      </c>
    </row>
    <row r="33" ht="19.5" customHeight="1" spans="1:9">
      <c r="A33" s="174" t="s">
        <v>438</v>
      </c>
      <c r="B33" s="174" t="s">
        <v>439</v>
      </c>
      <c r="C33" s="176">
        <v>0</v>
      </c>
      <c r="D33" s="174" t="s">
        <v>440</v>
      </c>
      <c r="E33" s="174" t="s">
        <v>441</v>
      </c>
      <c r="F33" s="176">
        <v>0</v>
      </c>
      <c r="G33" s="174" t="s">
        <v>442</v>
      </c>
      <c r="H33" s="174" t="s">
        <v>443</v>
      </c>
      <c r="I33" s="176">
        <v>0</v>
      </c>
    </row>
    <row r="34" ht="19.5" customHeight="1" spans="1:9">
      <c r="A34" s="174"/>
      <c r="B34" s="174"/>
      <c r="C34" s="187"/>
      <c r="D34" s="174" t="s">
        <v>444</v>
      </c>
      <c r="E34" s="174" t="s">
        <v>445</v>
      </c>
      <c r="F34" s="176">
        <v>50500</v>
      </c>
      <c r="G34" s="174" t="s">
        <v>446</v>
      </c>
      <c r="H34" s="174" t="s">
        <v>447</v>
      </c>
      <c r="I34" s="176">
        <v>0</v>
      </c>
    </row>
    <row r="35" ht="19.5" customHeight="1" spans="1:9">
      <c r="A35" s="174"/>
      <c r="B35" s="174"/>
      <c r="C35" s="187"/>
      <c r="D35" s="174" t="s">
        <v>448</v>
      </c>
      <c r="E35" s="174" t="s">
        <v>449</v>
      </c>
      <c r="F35" s="176">
        <v>0</v>
      </c>
      <c r="G35" s="174" t="s">
        <v>450</v>
      </c>
      <c r="H35" s="174" t="s">
        <v>451</v>
      </c>
      <c r="I35" s="176">
        <v>0</v>
      </c>
    </row>
    <row r="36" ht="19.5" customHeight="1" spans="1:9">
      <c r="A36" s="174"/>
      <c r="B36" s="174"/>
      <c r="C36" s="187"/>
      <c r="D36" s="174" t="s">
        <v>452</v>
      </c>
      <c r="E36" s="174" t="s">
        <v>453</v>
      </c>
      <c r="F36" s="176">
        <v>0</v>
      </c>
      <c r="G36" s="174"/>
      <c r="H36" s="174"/>
      <c r="I36" s="187"/>
    </row>
    <row r="37" ht="19.5" customHeight="1" spans="1:9">
      <c r="A37" s="174"/>
      <c r="B37" s="174"/>
      <c r="C37" s="187"/>
      <c r="D37" s="174" t="s">
        <v>454</v>
      </c>
      <c r="E37" s="174" t="s">
        <v>455</v>
      </c>
      <c r="F37" s="176">
        <v>0</v>
      </c>
      <c r="G37" s="174"/>
      <c r="H37" s="174"/>
      <c r="I37" s="187"/>
    </row>
    <row r="38" ht="19.5" customHeight="1" spans="1:9">
      <c r="A38" s="174"/>
      <c r="B38" s="174"/>
      <c r="C38" s="187"/>
      <c r="D38" s="174" t="s">
        <v>456</v>
      </c>
      <c r="E38" s="174" t="s">
        <v>457</v>
      </c>
      <c r="F38" s="176">
        <v>0</v>
      </c>
      <c r="G38" s="174"/>
      <c r="H38" s="174"/>
      <c r="I38" s="187"/>
    </row>
    <row r="39" ht="19.5" customHeight="1" spans="1:9">
      <c r="A39" s="174"/>
      <c r="B39" s="174"/>
      <c r="C39" s="187"/>
      <c r="D39" s="174" t="s">
        <v>458</v>
      </c>
      <c r="E39" s="174" t="s">
        <v>459</v>
      </c>
      <c r="F39" s="176">
        <v>0</v>
      </c>
      <c r="G39" s="174"/>
      <c r="H39" s="174"/>
      <c r="I39" s="187"/>
    </row>
    <row r="40" ht="19.5" customHeight="1" spans="1:9">
      <c r="A40" s="173" t="s">
        <v>460</v>
      </c>
      <c r="B40" s="173"/>
      <c r="C40" s="176">
        <v>1998882.7</v>
      </c>
      <c r="D40" s="173" t="s">
        <v>461</v>
      </c>
      <c r="E40" s="173"/>
      <c r="F40" s="173"/>
      <c r="G40" s="173"/>
      <c r="H40" s="173"/>
      <c r="I40" s="176">
        <v>215776.82</v>
      </c>
    </row>
    <row r="41" ht="19.5" customHeight="1" spans="1:9">
      <c r="A41" s="185" t="s">
        <v>462</v>
      </c>
      <c r="B41" s="185"/>
      <c r="C41" s="185"/>
      <c r="D41" s="185"/>
      <c r="E41" s="185"/>
      <c r="F41" s="185"/>
      <c r="G41" s="185"/>
      <c r="H41" s="185"/>
      <c r="I41" s="1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portrait"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L39"/>
  <sheetViews>
    <sheetView workbookViewId="0">
      <selection activeCell="E30" sqref="E30"/>
    </sheetView>
  </sheetViews>
  <sheetFormatPr defaultColWidth="9" defaultRowHeight="14.2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86" t="s">
        <v>463</v>
      </c>
    </row>
    <row r="2" spans="12:12">
      <c r="L2" s="65" t="s">
        <v>464</v>
      </c>
    </row>
    <row r="3" spans="1:12">
      <c r="A3" s="65" t="s">
        <v>60</v>
      </c>
      <c r="L3" s="65" t="s">
        <v>61</v>
      </c>
    </row>
    <row r="4" ht="15" customHeight="1" spans="1:12">
      <c r="A4" s="173" t="s">
        <v>465</v>
      </c>
      <c r="B4" s="173"/>
      <c r="C4" s="173"/>
      <c r="D4" s="173"/>
      <c r="E4" s="173"/>
      <c r="F4" s="173"/>
      <c r="G4" s="173"/>
      <c r="H4" s="173"/>
      <c r="I4" s="173"/>
      <c r="J4" s="173"/>
      <c r="K4" s="173"/>
      <c r="L4" s="173"/>
    </row>
    <row r="5" ht="15" customHeight="1" spans="1:12">
      <c r="A5" s="173" t="s">
        <v>282</v>
      </c>
      <c r="B5" s="173" t="s">
        <v>181</v>
      </c>
      <c r="C5" s="173" t="s">
        <v>66</v>
      </c>
      <c r="D5" s="173" t="s">
        <v>282</v>
      </c>
      <c r="E5" s="173" t="s">
        <v>181</v>
      </c>
      <c r="F5" s="173" t="s">
        <v>66</v>
      </c>
      <c r="G5" s="173" t="s">
        <v>282</v>
      </c>
      <c r="H5" s="173" t="s">
        <v>181</v>
      </c>
      <c r="I5" s="173" t="s">
        <v>66</v>
      </c>
      <c r="J5" s="173" t="s">
        <v>282</v>
      </c>
      <c r="K5" s="173" t="s">
        <v>181</v>
      </c>
      <c r="L5" s="173" t="s">
        <v>66</v>
      </c>
    </row>
    <row r="6" ht="15" customHeight="1" spans="1:12">
      <c r="A6" s="174" t="s">
        <v>283</v>
      </c>
      <c r="B6" s="174" t="s">
        <v>284</v>
      </c>
      <c r="C6" s="176">
        <v>0</v>
      </c>
      <c r="D6" s="174" t="s">
        <v>285</v>
      </c>
      <c r="E6" s="174" t="s">
        <v>286</v>
      </c>
      <c r="F6" s="176">
        <v>318301.31</v>
      </c>
      <c r="G6" s="174" t="s">
        <v>466</v>
      </c>
      <c r="H6" s="174" t="s">
        <v>467</v>
      </c>
      <c r="I6" s="176">
        <v>0</v>
      </c>
      <c r="J6" s="174" t="s">
        <v>468</v>
      </c>
      <c r="K6" s="174" t="s">
        <v>469</v>
      </c>
      <c r="L6" s="176">
        <v>0</v>
      </c>
    </row>
    <row r="7" ht="15" customHeight="1" spans="1:12">
      <c r="A7" s="174" t="s">
        <v>289</v>
      </c>
      <c r="B7" s="174" t="s">
        <v>290</v>
      </c>
      <c r="C7" s="176">
        <v>0</v>
      </c>
      <c r="D7" s="174" t="s">
        <v>291</v>
      </c>
      <c r="E7" s="174" t="s">
        <v>292</v>
      </c>
      <c r="F7" s="176">
        <v>0</v>
      </c>
      <c r="G7" s="174" t="s">
        <v>470</v>
      </c>
      <c r="H7" s="174" t="s">
        <v>294</v>
      </c>
      <c r="I7" s="176">
        <v>0</v>
      </c>
      <c r="J7" s="174" t="s">
        <v>471</v>
      </c>
      <c r="K7" s="174" t="s">
        <v>396</v>
      </c>
      <c r="L7" s="176">
        <v>0</v>
      </c>
    </row>
    <row r="8" ht="15" customHeight="1" spans="1:12">
      <c r="A8" s="174" t="s">
        <v>295</v>
      </c>
      <c r="B8" s="174" t="s">
        <v>296</v>
      </c>
      <c r="C8" s="176">
        <v>0</v>
      </c>
      <c r="D8" s="174" t="s">
        <v>297</v>
      </c>
      <c r="E8" s="174" t="s">
        <v>298</v>
      </c>
      <c r="F8" s="176">
        <v>0</v>
      </c>
      <c r="G8" s="174" t="s">
        <v>472</v>
      </c>
      <c r="H8" s="174" t="s">
        <v>300</v>
      </c>
      <c r="I8" s="176">
        <v>0</v>
      </c>
      <c r="J8" s="174" t="s">
        <v>473</v>
      </c>
      <c r="K8" s="174" t="s">
        <v>420</v>
      </c>
      <c r="L8" s="176">
        <v>0</v>
      </c>
    </row>
    <row r="9" ht="15" customHeight="1" spans="1:12">
      <c r="A9" s="174" t="s">
        <v>301</v>
      </c>
      <c r="B9" s="174" t="s">
        <v>302</v>
      </c>
      <c r="C9" s="176">
        <v>0</v>
      </c>
      <c r="D9" s="174" t="s">
        <v>303</v>
      </c>
      <c r="E9" s="174" t="s">
        <v>304</v>
      </c>
      <c r="F9" s="176">
        <v>0</v>
      </c>
      <c r="G9" s="174" t="s">
        <v>474</v>
      </c>
      <c r="H9" s="174" t="s">
        <v>306</v>
      </c>
      <c r="I9" s="176">
        <v>0</v>
      </c>
      <c r="J9" s="174" t="s">
        <v>389</v>
      </c>
      <c r="K9" s="174" t="s">
        <v>390</v>
      </c>
      <c r="L9" s="176">
        <v>0</v>
      </c>
    </row>
    <row r="10" ht="15" customHeight="1" spans="1:12">
      <c r="A10" s="174" t="s">
        <v>307</v>
      </c>
      <c r="B10" s="174" t="s">
        <v>308</v>
      </c>
      <c r="C10" s="176">
        <v>0</v>
      </c>
      <c r="D10" s="174" t="s">
        <v>309</v>
      </c>
      <c r="E10" s="174" t="s">
        <v>310</v>
      </c>
      <c r="F10" s="176">
        <v>0</v>
      </c>
      <c r="G10" s="174" t="s">
        <v>475</v>
      </c>
      <c r="H10" s="174" t="s">
        <v>312</v>
      </c>
      <c r="I10" s="176">
        <v>0</v>
      </c>
      <c r="J10" s="174" t="s">
        <v>395</v>
      </c>
      <c r="K10" s="174" t="s">
        <v>396</v>
      </c>
      <c r="L10" s="176">
        <v>0</v>
      </c>
    </row>
    <row r="11" ht="15" customHeight="1" spans="1:12">
      <c r="A11" s="174" t="s">
        <v>313</v>
      </c>
      <c r="B11" s="174" t="s">
        <v>314</v>
      </c>
      <c r="C11" s="176">
        <v>0</v>
      </c>
      <c r="D11" s="174" t="s">
        <v>315</v>
      </c>
      <c r="E11" s="174" t="s">
        <v>316</v>
      </c>
      <c r="F11" s="176">
        <v>0</v>
      </c>
      <c r="G11" s="174" t="s">
        <v>476</v>
      </c>
      <c r="H11" s="174" t="s">
        <v>318</v>
      </c>
      <c r="I11" s="176">
        <v>0</v>
      </c>
      <c r="J11" s="174" t="s">
        <v>401</v>
      </c>
      <c r="K11" s="174" t="s">
        <v>402</v>
      </c>
      <c r="L11" s="176">
        <v>0</v>
      </c>
    </row>
    <row r="12" ht="15" customHeight="1" spans="1:12">
      <c r="A12" s="174" t="s">
        <v>319</v>
      </c>
      <c r="B12" s="174" t="s">
        <v>320</v>
      </c>
      <c r="C12" s="176">
        <v>0</v>
      </c>
      <c r="D12" s="174" t="s">
        <v>321</v>
      </c>
      <c r="E12" s="174" t="s">
        <v>322</v>
      </c>
      <c r="F12" s="176">
        <v>0</v>
      </c>
      <c r="G12" s="174" t="s">
        <v>477</v>
      </c>
      <c r="H12" s="174" t="s">
        <v>324</v>
      </c>
      <c r="I12" s="176">
        <v>0</v>
      </c>
      <c r="J12" s="174" t="s">
        <v>407</v>
      </c>
      <c r="K12" s="174" t="s">
        <v>408</v>
      </c>
      <c r="L12" s="176">
        <v>0</v>
      </c>
    </row>
    <row r="13" ht="15" customHeight="1" spans="1:12">
      <c r="A13" s="174" t="s">
        <v>325</v>
      </c>
      <c r="B13" s="174" t="s">
        <v>326</v>
      </c>
      <c r="C13" s="176">
        <v>0</v>
      </c>
      <c r="D13" s="174" t="s">
        <v>327</v>
      </c>
      <c r="E13" s="174" t="s">
        <v>328</v>
      </c>
      <c r="F13" s="176">
        <v>0</v>
      </c>
      <c r="G13" s="174" t="s">
        <v>478</v>
      </c>
      <c r="H13" s="174" t="s">
        <v>330</v>
      </c>
      <c r="I13" s="176">
        <v>0</v>
      </c>
      <c r="J13" s="174" t="s">
        <v>413</v>
      </c>
      <c r="K13" s="174" t="s">
        <v>414</v>
      </c>
      <c r="L13" s="176">
        <v>0</v>
      </c>
    </row>
    <row r="14" ht="15" customHeight="1" spans="1:12">
      <c r="A14" s="174" t="s">
        <v>331</v>
      </c>
      <c r="B14" s="174" t="s">
        <v>332</v>
      </c>
      <c r="C14" s="176">
        <v>0</v>
      </c>
      <c r="D14" s="174" t="s">
        <v>333</v>
      </c>
      <c r="E14" s="174" t="s">
        <v>334</v>
      </c>
      <c r="F14" s="176">
        <v>0</v>
      </c>
      <c r="G14" s="174" t="s">
        <v>479</v>
      </c>
      <c r="H14" s="174" t="s">
        <v>360</v>
      </c>
      <c r="I14" s="176">
        <v>0</v>
      </c>
      <c r="J14" s="174" t="s">
        <v>419</v>
      </c>
      <c r="K14" s="174" t="s">
        <v>420</v>
      </c>
      <c r="L14" s="176">
        <v>0</v>
      </c>
    </row>
    <row r="15" ht="15" customHeight="1" spans="1:12">
      <c r="A15" s="174" t="s">
        <v>337</v>
      </c>
      <c r="B15" s="174" t="s">
        <v>338</v>
      </c>
      <c r="C15" s="176">
        <v>0</v>
      </c>
      <c r="D15" s="174" t="s">
        <v>339</v>
      </c>
      <c r="E15" s="174" t="s">
        <v>340</v>
      </c>
      <c r="F15" s="176">
        <v>0</v>
      </c>
      <c r="G15" s="174" t="s">
        <v>480</v>
      </c>
      <c r="H15" s="174" t="s">
        <v>366</v>
      </c>
      <c r="I15" s="176">
        <v>0</v>
      </c>
      <c r="J15" s="174" t="s">
        <v>481</v>
      </c>
      <c r="K15" s="174" t="s">
        <v>482</v>
      </c>
      <c r="L15" s="176">
        <v>0</v>
      </c>
    </row>
    <row r="16" ht="15" customHeight="1" spans="1:12">
      <c r="A16" s="174" t="s">
        <v>343</v>
      </c>
      <c r="B16" s="174" t="s">
        <v>344</v>
      </c>
      <c r="C16" s="176">
        <v>0</v>
      </c>
      <c r="D16" s="174" t="s">
        <v>345</v>
      </c>
      <c r="E16" s="174" t="s">
        <v>346</v>
      </c>
      <c r="F16" s="176">
        <v>0</v>
      </c>
      <c r="G16" s="174" t="s">
        <v>483</v>
      </c>
      <c r="H16" s="174" t="s">
        <v>372</v>
      </c>
      <c r="I16" s="176">
        <v>0</v>
      </c>
      <c r="J16" s="174" t="s">
        <v>484</v>
      </c>
      <c r="K16" s="174" t="s">
        <v>485</v>
      </c>
      <c r="L16" s="176">
        <v>0</v>
      </c>
    </row>
    <row r="17" ht="15" customHeight="1" spans="1:12">
      <c r="A17" s="174" t="s">
        <v>349</v>
      </c>
      <c r="B17" s="174" t="s">
        <v>350</v>
      </c>
      <c r="C17" s="176">
        <v>0</v>
      </c>
      <c r="D17" s="174" t="s">
        <v>351</v>
      </c>
      <c r="E17" s="174" t="s">
        <v>352</v>
      </c>
      <c r="F17" s="176">
        <v>0</v>
      </c>
      <c r="G17" s="174" t="s">
        <v>486</v>
      </c>
      <c r="H17" s="174" t="s">
        <v>378</v>
      </c>
      <c r="I17" s="176">
        <v>0</v>
      </c>
      <c r="J17" s="174" t="s">
        <v>487</v>
      </c>
      <c r="K17" s="174" t="s">
        <v>488</v>
      </c>
      <c r="L17" s="176">
        <v>0</v>
      </c>
    </row>
    <row r="18" ht="15" customHeight="1" spans="1:12">
      <c r="A18" s="174" t="s">
        <v>355</v>
      </c>
      <c r="B18" s="174" t="s">
        <v>356</v>
      </c>
      <c r="C18" s="176">
        <v>0</v>
      </c>
      <c r="D18" s="174" t="s">
        <v>357</v>
      </c>
      <c r="E18" s="174" t="s">
        <v>358</v>
      </c>
      <c r="F18" s="176">
        <v>0</v>
      </c>
      <c r="G18" s="174" t="s">
        <v>489</v>
      </c>
      <c r="H18" s="174" t="s">
        <v>490</v>
      </c>
      <c r="I18" s="176">
        <v>0</v>
      </c>
      <c r="J18" s="174" t="s">
        <v>491</v>
      </c>
      <c r="K18" s="174" t="s">
        <v>492</v>
      </c>
      <c r="L18" s="176">
        <v>0</v>
      </c>
    </row>
    <row r="19" ht="15" customHeight="1" spans="1:12">
      <c r="A19" s="174" t="s">
        <v>361</v>
      </c>
      <c r="B19" s="174" t="s">
        <v>362</v>
      </c>
      <c r="C19" s="176">
        <v>0</v>
      </c>
      <c r="D19" s="174" t="s">
        <v>363</v>
      </c>
      <c r="E19" s="174" t="s">
        <v>364</v>
      </c>
      <c r="F19" s="176">
        <v>0</v>
      </c>
      <c r="G19" s="174" t="s">
        <v>287</v>
      </c>
      <c r="H19" s="174" t="s">
        <v>288</v>
      </c>
      <c r="I19" s="176">
        <v>0</v>
      </c>
      <c r="J19" s="174" t="s">
        <v>425</v>
      </c>
      <c r="K19" s="174" t="s">
        <v>233</v>
      </c>
      <c r="L19" s="176">
        <v>0</v>
      </c>
    </row>
    <row r="20" ht="15" customHeight="1" spans="1:12">
      <c r="A20" s="174" t="s">
        <v>367</v>
      </c>
      <c r="B20" s="174" t="s">
        <v>368</v>
      </c>
      <c r="C20" s="176">
        <v>743839.57</v>
      </c>
      <c r="D20" s="174" t="s">
        <v>369</v>
      </c>
      <c r="E20" s="174" t="s">
        <v>370</v>
      </c>
      <c r="F20" s="176">
        <v>54069.2</v>
      </c>
      <c r="G20" s="174" t="s">
        <v>293</v>
      </c>
      <c r="H20" s="174" t="s">
        <v>294</v>
      </c>
      <c r="I20" s="176">
        <v>0</v>
      </c>
      <c r="J20" s="174" t="s">
        <v>430</v>
      </c>
      <c r="K20" s="174" t="s">
        <v>431</v>
      </c>
      <c r="L20" s="176">
        <v>0</v>
      </c>
    </row>
    <row r="21" ht="15" customHeight="1" spans="1:12">
      <c r="A21" s="174" t="s">
        <v>373</v>
      </c>
      <c r="B21" s="174" t="s">
        <v>374</v>
      </c>
      <c r="C21" s="176">
        <v>0</v>
      </c>
      <c r="D21" s="174" t="s">
        <v>375</v>
      </c>
      <c r="E21" s="174" t="s">
        <v>376</v>
      </c>
      <c r="F21" s="176">
        <v>220280</v>
      </c>
      <c r="G21" s="174" t="s">
        <v>299</v>
      </c>
      <c r="H21" s="174" t="s">
        <v>300</v>
      </c>
      <c r="I21" s="176">
        <v>0</v>
      </c>
      <c r="J21" s="174" t="s">
        <v>436</v>
      </c>
      <c r="K21" s="174" t="s">
        <v>437</v>
      </c>
      <c r="L21" s="176">
        <v>0</v>
      </c>
    </row>
    <row r="22" ht="15" customHeight="1" spans="1:12">
      <c r="A22" s="174" t="s">
        <v>379</v>
      </c>
      <c r="B22" s="174" t="s">
        <v>380</v>
      </c>
      <c r="C22" s="176">
        <v>0</v>
      </c>
      <c r="D22" s="174" t="s">
        <v>381</v>
      </c>
      <c r="E22" s="174" t="s">
        <v>382</v>
      </c>
      <c r="F22" s="176">
        <v>0</v>
      </c>
      <c r="G22" s="174" t="s">
        <v>305</v>
      </c>
      <c r="H22" s="174" t="s">
        <v>306</v>
      </c>
      <c r="I22" s="176">
        <v>0</v>
      </c>
      <c r="J22" s="174" t="s">
        <v>442</v>
      </c>
      <c r="K22" s="174" t="s">
        <v>443</v>
      </c>
      <c r="L22" s="176">
        <v>0</v>
      </c>
    </row>
    <row r="23" ht="15" customHeight="1" spans="1:12">
      <c r="A23" s="174" t="s">
        <v>385</v>
      </c>
      <c r="B23" s="174" t="s">
        <v>386</v>
      </c>
      <c r="C23" s="176">
        <v>0</v>
      </c>
      <c r="D23" s="174" t="s">
        <v>387</v>
      </c>
      <c r="E23" s="174" t="s">
        <v>388</v>
      </c>
      <c r="F23" s="176">
        <v>0</v>
      </c>
      <c r="G23" s="174" t="s">
        <v>311</v>
      </c>
      <c r="H23" s="174" t="s">
        <v>312</v>
      </c>
      <c r="I23" s="176">
        <v>0</v>
      </c>
      <c r="J23" s="174" t="s">
        <v>446</v>
      </c>
      <c r="K23" s="174" t="s">
        <v>447</v>
      </c>
      <c r="L23" s="176">
        <v>0</v>
      </c>
    </row>
    <row r="24" ht="15" customHeight="1" spans="1:12">
      <c r="A24" s="174" t="s">
        <v>391</v>
      </c>
      <c r="B24" s="174" t="s">
        <v>392</v>
      </c>
      <c r="C24" s="176">
        <v>0</v>
      </c>
      <c r="D24" s="174" t="s">
        <v>393</v>
      </c>
      <c r="E24" s="174" t="s">
        <v>394</v>
      </c>
      <c r="F24" s="176">
        <v>0</v>
      </c>
      <c r="G24" s="174" t="s">
        <v>317</v>
      </c>
      <c r="H24" s="174" t="s">
        <v>318</v>
      </c>
      <c r="I24" s="176">
        <v>0</v>
      </c>
      <c r="J24" s="174" t="s">
        <v>450</v>
      </c>
      <c r="K24" s="174" t="s">
        <v>451</v>
      </c>
      <c r="L24" s="176">
        <v>0</v>
      </c>
    </row>
    <row r="25" ht="15" customHeight="1" spans="1:12">
      <c r="A25" s="174" t="s">
        <v>397</v>
      </c>
      <c r="B25" s="174" t="s">
        <v>398</v>
      </c>
      <c r="C25" s="176">
        <v>567591.57</v>
      </c>
      <c r="D25" s="174" t="s">
        <v>399</v>
      </c>
      <c r="E25" s="174" t="s">
        <v>400</v>
      </c>
      <c r="F25" s="176">
        <v>0</v>
      </c>
      <c r="G25" s="174" t="s">
        <v>323</v>
      </c>
      <c r="H25" s="174" t="s">
        <v>324</v>
      </c>
      <c r="I25" s="176">
        <v>0</v>
      </c>
      <c r="J25" s="174"/>
      <c r="K25" s="174"/>
      <c r="L25" s="175"/>
    </row>
    <row r="26" ht="15" customHeight="1" spans="1:12">
      <c r="A26" s="174" t="s">
        <v>403</v>
      </c>
      <c r="B26" s="174" t="s">
        <v>404</v>
      </c>
      <c r="C26" s="176">
        <v>14248</v>
      </c>
      <c r="D26" s="174" t="s">
        <v>405</v>
      </c>
      <c r="E26" s="174" t="s">
        <v>406</v>
      </c>
      <c r="F26" s="176">
        <v>0</v>
      </c>
      <c r="G26" s="174" t="s">
        <v>329</v>
      </c>
      <c r="H26" s="174" t="s">
        <v>330</v>
      </c>
      <c r="I26" s="176">
        <v>0</v>
      </c>
      <c r="J26" s="174"/>
      <c r="K26" s="174"/>
      <c r="L26" s="175"/>
    </row>
    <row r="27" ht="15" customHeight="1" spans="1:12">
      <c r="A27" s="174" t="s">
        <v>409</v>
      </c>
      <c r="B27" s="174" t="s">
        <v>410</v>
      </c>
      <c r="C27" s="176">
        <v>0</v>
      </c>
      <c r="D27" s="174" t="s">
        <v>411</v>
      </c>
      <c r="E27" s="174" t="s">
        <v>412</v>
      </c>
      <c r="F27" s="176">
        <v>0</v>
      </c>
      <c r="G27" s="174" t="s">
        <v>335</v>
      </c>
      <c r="H27" s="174" t="s">
        <v>336</v>
      </c>
      <c r="I27" s="176">
        <v>0</v>
      </c>
      <c r="J27" s="174"/>
      <c r="K27" s="174"/>
      <c r="L27" s="175"/>
    </row>
    <row r="28" ht="15" customHeight="1" spans="1:12">
      <c r="A28" s="174" t="s">
        <v>415</v>
      </c>
      <c r="B28" s="174" t="s">
        <v>416</v>
      </c>
      <c r="C28" s="176">
        <v>0</v>
      </c>
      <c r="D28" s="174" t="s">
        <v>417</v>
      </c>
      <c r="E28" s="174" t="s">
        <v>418</v>
      </c>
      <c r="F28" s="176">
        <v>0</v>
      </c>
      <c r="G28" s="174" t="s">
        <v>341</v>
      </c>
      <c r="H28" s="174" t="s">
        <v>342</v>
      </c>
      <c r="I28" s="176">
        <v>0</v>
      </c>
      <c r="J28" s="174"/>
      <c r="K28" s="174"/>
      <c r="L28" s="175"/>
    </row>
    <row r="29" ht="15" customHeight="1" spans="1:12">
      <c r="A29" s="174" t="s">
        <v>421</v>
      </c>
      <c r="B29" s="174" t="s">
        <v>422</v>
      </c>
      <c r="C29" s="176">
        <v>0</v>
      </c>
      <c r="D29" s="174" t="s">
        <v>423</v>
      </c>
      <c r="E29" s="174" t="s">
        <v>424</v>
      </c>
      <c r="F29" s="176">
        <v>0</v>
      </c>
      <c r="G29" s="174" t="s">
        <v>347</v>
      </c>
      <c r="H29" s="174" t="s">
        <v>348</v>
      </c>
      <c r="I29" s="176">
        <v>0</v>
      </c>
      <c r="J29" s="174"/>
      <c r="K29" s="174"/>
      <c r="L29" s="175"/>
    </row>
    <row r="30" ht="15" customHeight="1" spans="1:12">
      <c r="A30" s="174" t="s">
        <v>426</v>
      </c>
      <c r="B30" s="174" t="s">
        <v>427</v>
      </c>
      <c r="C30" s="176">
        <v>0</v>
      </c>
      <c r="D30" s="174" t="s">
        <v>428</v>
      </c>
      <c r="E30" s="174" t="s">
        <v>429</v>
      </c>
      <c r="F30" s="176">
        <v>43952.11</v>
      </c>
      <c r="G30" s="174" t="s">
        <v>353</v>
      </c>
      <c r="H30" s="174" t="s">
        <v>354</v>
      </c>
      <c r="I30" s="176">
        <v>0</v>
      </c>
      <c r="J30" s="174"/>
      <c r="K30" s="174"/>
      <c r="L30" s="175"/>
    </row>
    <row r="31" ht="15" customHeight="1" spans="1:12">
      <c r="A31" s="174" t="s">
        <v>432</v>
      </c>
      <c r="B31" s="174" t="s">
        <v>433</v>
      </c>
      <c r="C31" s="176">
        <v>0</v>
      </c>
      <c r="D31" s="174" t="s">
        <v>434</v>
      </c>
      <c r="E31" s="174" t="s">
        <v>435</v>
      </c>
      <c r="F31" s="176">
        <v>0</v>
      </c>
      <c r="G31" s="174" t="s">
        <v>359</v>
      </c>
      <c r="H31" s="174" t="s">
        <v>360</v>
      </c>
      <c r="I31" s="176">
        <v>0</v>
      </c>
      <c r="J31" s="174"/>
      <c r="K31" s="174"/>
      <c r="L31" s="175"/>
    </row>
    <row r="32" ht="15" customHeight="1" spans="1:12">
      <c r="A32" s="174" t="s">
        <v>438</v>
      </c>
      <c r="B32" s="174" t="s">
        <v>493</v>
      </c>
      <c r="C32" s="176">
        <v>162000</v>
      </c>
      <c r="D32" s="174" t="s">
        <v>440</v>
      </c>
      <c r="E32" s="174" t="s">
        <v>441</v>
      </c>
      <c r="F32" s="176">
        <v>0</v>
      </c>
      <c r="G32" s="174" t="s">
        <v>365</v>
      </c>
      <c r="H32" s="174" t="s">
        <v>366</v>
      </c>
      <c r="I32" s="176">
        <v>0</v>
      </c>
      <c r="J32" s="174"/>
      <c r="K32" s="174"/>
      <c r="L32" s="175"/>
    </row>
    <row r="33" ht="15" customHeight="1" spans="1:12">
      <c r="A33" s="174"/>
      <c r="B33" s="174"/>
      <c r="C33" s="175"/>
      <c r="D33" s="174" t="s">
        <v>444</v>
      </c>
      <c r="E33" s="174" t="s">
        <v>445</v>
      </c>
      <c r="F33" s="176">
        <v>0</v>
      </c>
      <c r="G33" s="174" t="s">
        <v>371</v>
      </c>
      <c r="H33" s="174" t="s">
        <v>372</v>
      </c>
      <c r="I33" s="176">
        <v>0</v>
      </c>
      <c r="J33" s="174"/>
      <c r="K33" s="174"/>
      <c r="L33" s="175"/>
    </row>
    <row r="34" ht="15" customHeight="1" spans="1:12">
      <c r="A34" s="174"/>
      <c r="B34" s="174"/>
      <c r="C34" s="175"/>
      <c r="D34" s="174" t="s">
        <v>448</v>
      </c>
      <c r="E34" s="174" t="s">
        <v>449</v>
      </c>
      <c r="F34" s="176">
        <v>0</v>
      </c>
      <c r="G34" s="174" t="s">
        <v>377</v>
      </c>
      <c r="H34" s="174" t="s">
        <v>378</v>
      </c>
      <c r="I34" s="176">
        <v>0</v>
      </c>
      <c r="J34" s="174"/>
      <c r="K34" s="174"/>
      <c r="L34" s="175"/>
    </row>
    <row r="35" ht="15" customHeight="1" spans="1:12">
      <c r="A35" s="174"/>
      <c r="B35" s="174"/>
      <c r="C35" s="175"/>
      <c r="D35" s="174" t="s">
        <v>452</v>
      </c>
      <c r="E35" s="174" t="s">
        <v>453</v>
      </c>
      <c r="F35" s="176">
        <v>0</v>
      </c>
      <c r="G35" s="174" t="s">
        <v>383</v>
      </c>
      <c r="H35" s="174" t="s">
        <v>384</v>
      </c>
      <c r="I35" s="176">
        <v>0</v>
      </c>
      <c r="J35" s="174"/>
      <c r="K35" s="174"/>
      <c r="L35" s="175"/>
    </row>
    <row r="36" ht="15" customHeight="1" spans="1:12">
      <c r="A36" s="174"/>
      <c r="B36" s="174"/>
      <c r="C36" s="175"/>
      <c r="D36" s="174" t="s">
        <v>454</v>
      </c>
      <c r="E36" s="174" t="s">
        <v>455</v>
      </c>
      <c r="F36" s="176">
        <v>0</v>
      </c>
      <c r="G36" s="174"/>
      <c r="H36" s="174"/>
      <c r="I36" s="175"/>
      <c r="J36" s="174"/>
      <c r="K36" s="174"/>
      <c r="L36" s="175"/>
    </row>
    <row r="37" ht="15" customHeight="1" spans="1:12">
      <c r="A37" s="174"/>
      <c r="B37" s="174"/>
      <c r="C37" s="175"/>
      <c r="D37" s="174" t="s">
        <v>456</v>
      </c>
      <c r="E37" s="174" t="s">
        <v>457</v>
      </c>
      <c r="F37" s="176">
        <v>0</v>
      </c>
      <c r="G37" s="174"/>
      <c r="H37" s="174"/>
      <c r="I37" s="175"/>
      <c r="J37" s="174"/>
      <c r="K37" s="174"/>
      <c r="L37" s="175"/>
    </row>
    <row r="38" ht="15" customHeight="1" spans="1:12">
      <c r="A38" s="174"/>
      <c r="B38" s="174"/>
      <c r="C38" s="175"/>
      <c r="D38" s="174" t="s">
        <v>458</v>
      </c>
      <c r="E38" s="174" t="s">
        <v>459</v>
      </c>
      <c r="F38" s="176">
        <v>0</v>
      </c>
      <c r="G38" s="174"/>
      <c r="H38" s="174"/>
      <c r="I38" s="175"/>
      <c r="J38" s="174"/>
      <c r="K38" s="174"/>
      <c r="L38" s="175"/>
    </row>
    <row r="39" ht="15" customHeight="1" spans="1:12">
      <c r="A39" s="185" t="s">
        <v>494</v>
      </c>
      <c r="B39" s="185"/>
      <c r="C39" s="185"/>
      <c r="D39" s="185"/>
      <c r="E39" s="185"/>
      <c r="F39" s="185"/>
      <c r="G39" s="185"/>
      <c r="H39" s="185"/>
      <c r="I39" s="185"/>
      <c r="J39" s="185"/>
      <c r="K39" s="185"/>
      <c r="L39" s="185"/>
    </row>
  </sheetData>
  <mergeCells count="2">
    <mergeCell ref="A4:L4"/>
    <mergeCell ref="A39:L39"/>
  </mergeCells>
  <pageMargins left="0.7" right="0.7" top="0.75" bottom="0.75" header="0.3" footer="0.3"/>
  <pageSetup paperSize="9" orientation="portrait"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T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4" t="s">
        <v>495</v>
      </c>
    </row>
    <row r="2" spans="20:20">
      <c r="T2" s="142" t="s">
        <v>496</v>
      </c>
    </row>
    <row r="3" spans="1:20">
      <c r="A3" s="142" t="s">
        <v>60</v>
      </c>
      <c r="T3" s="142" t="s">
        <v>61</v>
      </c>
    </row>
    <row r="4" ht="19.5" customHeight="1" spans="1:20">
      <c r="A4" s="179" t="s">
        <v>64</v>
      </c>
      <c r="B4" s="179"/>
      <c r="C4" s="179"/>
      <c r="D4" s="179"/>
      <c r="E4" s="179" t="s">
        <v>270</v>
      </c>
      <c r="F4" s="179"/>
      <c r="G4" s="179"/>
      <c r="H4" s="179" t="s">
        <v>271</v>
      </c>
      <c r="I4" s="179"/>
      <c r="J4" s="179"/>
      <c r="K4" s="179" t="s">
        <v>272</v>
      </c>
      <c r="L4" s="179"/>
      <c r="M4" s="179"/>
      <c r="N4" s="179"/>
      <c r="O4" s="179"/>
      <c r="P4" s="179" t="s">
        <v>165</v>
      </c>
      <c r="Q4" s="179"/>
      <c r="R4" s="179"/>
      <c r="S4" s="179"/>
      <c r="T4" s="179"/>
    </row>
    <row r="5" ht="19.5" customHeight="1" spans="1:20">
      <c r="A5" s="179" t="s">
        <v>180</v>
      </c>
      <c r="B5" s="179"/>
      <c r="C5" s="179"/>
      <c r="D5" s="179" t="s">
        <v>181</v>
      </c>
      <c r="E5" s="179" t="s">
        <v>187</v>
      </c>
      <c r="F5" s="179" t="s">
        <v>273</v>
      </c>
      <c r="G5" s="179" t="s">
        <v>274</v>
      </c>
      <c r="H5" s="179" t="s">
        <v>187</v>
      </c>
      <c r="I5" s="179" t="s">
        <v>241</v>
      </c>
      <c r="J5" s="179" t="s">
        <v>242</v>
      </c>
      <c r="K5" s="179" t="s">
        <v>187</v>
      </c>
      <c r="L5" s="179" t="s">
        <v>241</v>
      </c>
      <c r="M5" s="179"/>
      <c r="N5" s="179" t="s">
        <v>241</v>
      </c>
      <c r="O5" s="179" t="s">
        <v>242</v>
      </c>
      <c r="P5" s="179" t="s">
        <v>187</v>
      </c>
      <c r="Q5" s="179" t="s">
        <v>273</v>
      </c>
      <c r="R5" s="179" t="s">
        <v>274</v>
      </c>
      <c r="S5" s="179" t="s">
        <v>274</v>
      </c>
      <c r="T5" s="179"/>
    </row>
    <row r="6" ht="19.5" customHeight="1" spans="1:20">
      <c r="A6" s="179"/>
      <c r="B6" s="179"/>
      <c r="C6" s="179"/>
      <c r="D6" s="179"/>
      <c r="E6" s="179"/>
      <c r="F6" s="179"/>
      <c r="G6" s="179" t="s">
        <v>182</v>
      </c>
      <c r="H6" s="179"/>
      <c r="I6" s="179"/>
      <c r="J6" s="179" t="s">
        <v>182</v>
      </c>
      <c r="K6" s="179"/>
      <c r="L6" s="179" t="s">
        <v>182</v>
      </c>
      <c r="M6" s="179" t="s">
        <v>276</v>
      </c>
      <c r="N6" s="179" t="s">
        <v>275</v>
      </c>
      <c r="O6" s="179" t="s">
        <v>182</v>
      </c>
      <c r="P6" s="179"/>
      <c r="Q6" s="179"/>
      <c r="R6" s="179" t="s">
        <v>182</v>
      </c>
      <c r="S6" s="179" t="s">
        <v>277</v>
      </c>
      <c r="T6" s="179" t="s">
        <v>278</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184</v>
      </c>
      <c r="B8" s="179" t="s">
        <v>185</v>
      </c>
      <c r="C8" s="179" t="s">
        <v>186</v>
      </c>
      <c r="D8" s="179" t="s">
        <v>68</v>
      </c>
      <c r="E8" s="173" t="s">
        <v>69</v>
      </c>
      <c r="F8" s="173" t="s">
        <v>70</v>
      </c>
      <c r="G8" s="173" t="s">
        <v>78</v>
      </c>
      <c r="H8" s="173" t="s">
        <v>82</v>
      </c>
      <c r="I8" s="173" t="s">
        <v>86</v>
      </c>
      <c r="J8" s="173" t="s">
        <v>90</v>
      </c>
      <c r="K8" s="173" t="s">
        <v>94</v>
      </c>
      <c r="L8" s="173" t="s">
        <v>98</v>
      </c>
      <c r="M8" s="173" t="s">
        <v>101</v>
      </c>
      <c r="N8" s="173" t="s">
        <v>104</v>
      </c>
      <c r="O8" s="173" t="s">
        <v>107</v>
      </c>
      <c r="P8" s="173" t="s">
        <v>110</v>
      </c>
      <c r="Q8" s="173" t="s">
        <v>113</v>
      </c>
      <c r="R8" s="173" t="s">
        <v>116</v>
      </c>
      <c r="S8" s="173" t="s">
        <v>119</v>
      </c>
      <c r="T8" s="173" t="s">
        <v>122</v>
      </c>
    </row>
    <row r="9" ht="19.5" customHeight="1" spans="1:20">
      <c r="A9" s="179"/>
      <c r="B9" s="179"/>
      <c r="C9" s="179"/>
      <c r="D9" s="179" t="s">
        <v>187</v>
      </c>
      <c r="E9" s="176">
        <v>0</v>
      </c>
      <c r="F9" s="176">
        <v>0</v>
      </c>
      <c r="G9" s="176"/>
      <c r="H9" s="176">
        <v>1441160.62</v>
      </c>
      <c r="I9" s="176"/>
      <c r="J9" s="176">
        <v>1441160.62</v>
      </c>
      <c r="K9" s="176">
        <v>1441160.62</v>
      </c>
      <c r="L9" s="176"/>
      <c r="M9" s="176"/>
      <c r="N9" s="176"/>
      <c r="O9" s="176">
        <v>1441160.62</v>
      </c>
      <c r="P9" s="176">
        <v>0</v>
      </c>
      <c r="Q9" s="176">
        <v>0</v>
      </c>
      <c r="R9" s="176">
        <v>0</v>
      </c>
      <c r="S9" s="176">
        <v>0</v>
      </c>
      <c r="T9" s="176">
        <v>0</v>
      </c>
    </row>
    <row r="10" ht="19.5" customHeight="1" spans="1:20">
      <c r="A10" s="185" t="s">
        <v>220</v>
      </c>
      <c r="B10" s="185"/>
      <c r="C10" s="185"/>
      <c r="D10" s="185" t="s">
        <v>221</v>
      </c>
      <c r="E10" s="176"/>
      <c r="F10" s="176"/>
      <c r="G10" s="176"/>
      <c r="H10" s="176">
        <v>120000</v>
      </c>
      <c r="I10" s="176"/>
      <c r="J10" s="176">
        <v>120000</v>
      </c>
      <c r="K10" s="176">
        <v>120000</v>
      </c>
      <c r="L10" s="176"/>
      <c r="M10" s="176"/>
      <c r="N10" s="176"/>
      <c r="O10" s="176">
        <v>120000</v>
      </c>
      <c r="P10" s="176">
        <v>0</v>
      </c>
      <c r="Q10" s="176"/>
      <c r="R10" s="176">
        <v>0</v>
      </c>
      <c r="S10" s="176">
        <v>0</v>
      </c>
      <c r="T10" s="176">
        <v>0</v>
      </c>
    </row>
    <row r="11" ht="19.5" customHeight="1" spans="1:20">
      <c r="A11" s="185" t="s">
        <v>222</v>
      </c>
      <c r="B11" s="185"/>
      <c r="C11" s="185"/>
      <c r="D11" s="185" t="s">
        <v>223</v>
      </c>
      <c r="E11" s="176"/>
      <c r="F11" s="176"/>
      <c r="G11" s="176"/>
      <c r="H11" s="176">
        <v>120000</v>
      </c>
      <c r="I11" s="176"/>
      <c r="J11" s="176">
        <v>120000</v>
      </c>
      <c r="K11" s="176">
        <v>120000</v>
      </c>
      <c r="L11" s="176"/>
      <c r="M11" s="176"/>
      <c r="N11" s="176"/>
      <c r="O11" s="176">
        <v>120000</v>
      </c>
      <c r="P11" s="176">
        <v>0</v>
      </c>
      <c r="Q11" s="176"/>
      <c r="R11" s="176">
        <v>0</v>
      </c>
      <c r="S11" s="176">
        <v>0</v>
      </c>
      <c r="T11" s="176">
        <v>0</v>
      </c>
    </row>
    <row r="12" ht="19.5" customHeight="1" spans="1:20">
      <c r="A12" s="185" t="s">
        <v>224</v>
      </c>
      <c r="B12" s="185"/>
      <c r="C12" s="185"/>
      <c r="D12" s="185" t="s">
        <v>225</v>
      </c>
      <c r="E12" s="176"/>
      <c r="F12" s="176"/>
      <c r="G12" s="176"/>
      <c r="H12" s="176">
        <v>120000</v>
      </c>
      <c r="I12" s="176"/>
      <c r="J12" s="176">
        <v>120000</v>
      </c>
      <c r="K12" s="176">
        <v>120000</v>
      </c>
      <c r="L12" s="176"/>
      <c r="M12" s="176"/>
      <c r="N12" s="176"/>
      <c r="O12" s="176">
        <v>120000</v>
      </c>
      <c r="P12" s="176">
        <v>0</v>
      </c>
      <c r="Q12" s="176"/>
      <c r="R12" s="176">
        <v>0</v>
      </c>
      <c r="S12" s="176">
        <v>0</v>
      </c>
      <c r="T12" s="176">
        <v>0</v>
      </c>
    </row>
    <row r="13" ht="19.5" customHeight="1" spans="1:20">
      <c r="A13" s="185" t="s">
        <v>232</v>
      </c>
      <c r="B13" s="185"/>
      <c r="C13" s="185"/>
      <c r="D13" s="185" t="s">
        <v>233</v>
      </c>
      <c r="E13" s="176">
        <v>0</v>
      </c>
      <c r="F13" s="176">
        <v>0</v>
      </c>
      <c r="G13" s="176"/>
      <c r="H13" s="176">
        <v>1321160.62</v>
      </c>
      <c r="I13" s="176"/>
      <c r="J13" s="176">
        <v>1321160.62</v>
      </c>
      <c r="K13" s="176">
        <v>1321160.62</v>
      </c>
      <c r="L13" s="176"/>
      <c r="M13" s="176"/>
      <c r="N13" s="176"/>
      <c r="O13" s="176">
        <v>1321160.62</v>
      </c>
      <c r="P13" s="176">
        <v>0</v>
      </c>
      <c r="Q13" s="176">
        <v>0</v>
      </c>
      <c r="R13" s="176">
        <v>0</v>
      </c>
      <c r="S13" s="176">
        <v>0</v>
      </c>
      <c r="T13" s="176">
        <v>0</v>
      </c>
    </row>
    <row r="14" ht="19.5" customHeight="1" spans="1:20">
      <c r="A14" s="185" t="s">
        <v>234</v>
      </c>
      <c r="B14" s="185"/>
      <c r="C14" s="185"/>
      <c r="D14" s="185" t="s">
        <v>235</v>
      </c>
      <c r="E14" s="176">
        <v>0</v>
      </c>
      <c r="F14" s="176">
        <v>0</v>
      </c>
      <c r="G14" s="176"/>
      <c r="H14" s="176">
        <v>1321160.62</v>
      </c>
      <c r="I14" s="176"/>
      <c r="J14" s="176">
        <v>1321160.62</v>
      </c>
      <c r="K14" s="176">
        <v>1321160.62</v>
      </c>
      <c r="L14" s="176"/>
      <c r="M14" s="176"/>
      <c r="N14" s="176"/>
      <c r="O14" s="176">
        <v>1321160.62</v>
      </c>
      <c r="P14" s="176">
        <v>0</v>
      </c>
      <c r="Q14" s="176">
        <v>0</v>
      </c>
      <c r="R14" s="176">
        <v>0</v>
      </c>
      <c r="S14" s="176">
        <v>0</v>
      </c>
      <c r="T14" s="176">
        <v>0</v>
      </c>
    </row>
    <row r="15" ht="19.5" customHeight="1" spans="1:20">
      <c r="A15" s="185" t="s">
        <v>236</v>
      </c>
      <c r="B15" s="185"/>
      <c r="C15" s="185"/>
      <c r="D15" s="185" t="s">
        <v>237</v>
      </c>
      <c r="E15" s="176">
        <v>0</v>
      </c>
      <c r="F15" s="176">
        <v>0</v>
      </c>
      <c r="G15" s="176"/>
      <c r="H15" s="176">
        <v>1321160.62</v>
      </c>
      <c r="I15" s="176"/>
      <c r="J15" s="176">
        <v>1321160.62</v>
      </c>
      <c r="K15" s="176">
        <v>1321160.62</v>
      </c>
      <c r="L15" s="176"/>
      <c r="M15" s="176"/>
      <c r="N15" s="176"/>
      <c r="O15" s="176">
        <v>1321160.62</v>
      </c>
      <c r="P15" s="176">
        <v>0</v>
      </c>
      <c r="Q15" s="176">
        <v>0</v>
      </c>
      <c r="R15" s="176">
        <v>0</v>
      </c>
      <c r="S15" s="176">
        <v>0</v>
      </c>
      <c r="T15" s="176">
        <v>0</v>
      </c>
    </row>
    <row r="16" ht="19.5" customHeight="1" spans="1:20">
      <c r="A16" s="185" t="s">
        <v>497</v>
      </c>
      <c r="B16" s="185"/>
      <c r="C16" s="185"/>
      <c r="D16" s="185"/>
      <c r="E16" s="185"/>
      <c r="F16" s="185"/>
      <c r="G16" s="185"/>
      <c r="H16" s="185"/>
      <c r="I16" s="185"/>
      <c r="J16" s="185"/>
      <c r="K16" s="185"/>
      <c r="L16" s="185"/>
      <c r="M16" s="185"/>
      <c r="N16" s="185"/>
      <c r="O16" s="185"/>
      <c r="P16" s="185"/>
      <c r="Q16" s="185"/>
      <c r="R16" s="185"/>
      <c r="S16" s="185"/>
      <c r="T16" s="185"/>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2023年度部门整体支出绩效自评情况</vt:lpstr>
      <vt:lpstr>GK14 2023年度部门整体支出绩效自评表</vt:lpstr>
      <vt:lpstr>GK15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蒙永银</cp:lastModifiedBy>
  <cp:revision>1</cp:revision>
  <dcterms:created xsi:type="dcterms:W3CDTF">2024-08-15T09:07:00Z</dcterms:created>
  <dcterms:modified xsi:type="dcterms:W3CDTF">2024-11-05T00:43:59Z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2024-08-06T07:13:14.985Z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2052-11.8.2.12309</vt:lpwstr>
  </property>
  <property fmtid="{D5CDD505-2E9C-101B-9397-08002B2CF9AE}" pid="10" name="ICV">
    <vt:lpwstr>B421AC74F6E54F128F38503633288551_12</vt:lpwstr>
  </property>
</Properties>
</file>