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3" activeTab="14"/>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 国有资产使用情况表" sheetId="14" r:id="rId12"/>
    <sheet name="附表13 2023年度部门整体支出绩效自评情况" sheetId="15" r:id="rId13"/>
    <sheet name="附表14 2023年度部门整体支出绩效自评表" sheetId="16" r:id="rId14"/>
    <sheet name="附表15 2023年度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<sst xmlns="http://schemas.openxmlformats.org/spreadsheetml/2006/main" count="1435" uniqueCount="643">
  <si>
    <t>收入支出决算表</t>
  </si>
  <si>
    <t>公开01表</t>
  </si>
  <si>
    <t>部门：砚山县人民政府办公室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</si>
  <si>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</si>
  <si>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</si>
  <si>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</si>
  <si>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</si>
  <si>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</si>
  <si>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</si>
  <si>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</si>
  <si>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</si>
  <si>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</si>
  <si>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</si>
  <si>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</si>
  <si>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</si>
  <si>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</si>
  <si>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</si>
  <si>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</si>
  <si>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</si>
  <si>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</si>
  <si>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</si>
  <si>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</si>
  <si>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</si>
  <si>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</si>
  <si>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</si>
  <si>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</si>
  <si>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</si>
  <si>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</si>
  <si>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</si>
  <si>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</si>
  <si>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</si>
  <si>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</si>
  <si>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</si>
  <si>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</si>
  <si>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</si>
  <si>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</si>
  <si>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</si>
  <si>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</si>
  <si>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</si>
  <si>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</si>
  <si>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</si>
  <si>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</si>
  <si>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</si>
  <si>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</si>
  <si>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</si>
  <si>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</si>
  <si>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</si>
  <si>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</si>
  <si>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</si>
  <si>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</si>
  <si>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</si>
  <si>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</si>
  <si>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</si>
  <si>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</si>
  <si>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</si>
  <si>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</si>
  <si>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</si>
  <si>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</si>
  <si>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</si>
  <si>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</si>
  <si>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</si>
  <si>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</si>
  <si>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</si>
  <si>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</si>
  <si>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</si>
  <si>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</si>
  <si>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</si>
  <si>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</si>
  <si>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</si>
  <si>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</si>
  <si>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</si>
  <si>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</si>
  <si>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</si>
  <si>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</si>
  <si>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</si>
  <si>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</si>
  <si>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</si>
  <si>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</si>
  <si>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</si>
  <si>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</si>
  <si>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</si>
  <si>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</si>
  <si>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</si>
  <si>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</si>
  <si>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</si>
  <si>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</si>
  <si>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</si>
  <si>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</si>
  <si>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</si>
  <si>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</si>
  <si>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</si>
  <si>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</si>
  <si>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</si>
  <si>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</si>
  <si>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</si>
  <si>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</si>
  <si>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</si>
  <si>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</si>
  <si>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</si>
  <si>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</si>
  <si>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</si>
  <si>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</si>
  <si>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</si>
  <si>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</si>
  <si>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</si>
  <si>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</si>
  <si>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</si>
  <si>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</si>
  <si>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</si>
  <si>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</si>
  <si>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</si>
  <si>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</si>
  <si>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</si>
  <si>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</si>
  <si>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</si>
  <si>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</si>
  <si>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</si>
  <si>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</si>
  <si>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</si>
  <si>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</si>
  <si>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</si>
  <si>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</si>
  <si>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</si>
  <si>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</si>
  <si>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</si>
  <si>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</si>
  <si>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</si>
  <si>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</si>
  <si>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</si>
  <si>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</si>
  <si>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</si>
  <si>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</si>
  <si>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</si>
  <si>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</si>
  <si>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</si>
  <si>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</si>
  <si>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2010308</t>
  </si>
  <si>
    <t>信访事务</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</si>
  <si>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</si>
  <si>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</si>
  <si>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</si>
  <si>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</si>
  <si>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</si>
  <si>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</si>
  <si>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</si>
  <si>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</si>
  <si>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</si>
  <si>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</si>
  <si>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</si>
  <si>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</si>
  <si>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</si>
  <si>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</si>
  <si>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</si>
  <si>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</si>
  <si>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</si>
  <si>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</si>
  <si>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</si>
  <si>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</si>
  <si>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</si>
  <si>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</si>
  <si>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</si>
  <si>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</si>
  <si>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</si>
  <si>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</si>
  <si>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</si>
  <si>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</si>
  <si>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</si>
  <si>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</si>
  <si>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</si>
  <si>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</si>
  <si>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</si>
  <si>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</si>
  <si>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</si>
  <si>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</si>
  <si>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</si>
  <si>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</si>
  <si>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</si>
  <si>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</si>
  <si>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</si>
  <si>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</si>
  <si>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</si>
  <si>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</si>
  <si>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</si>
  <si>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</si>
  <si>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</si>
  <si>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</si>
  <si>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</si>
  <si>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</si>
  <si>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</si>
  <si>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</si>
  <si>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</si>
  <si>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</si>
  <si>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</si>
  <si>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</si>
  <si>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</si>
  <si>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</si>
  <si>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</si>
  <si>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</si>
  <si>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</si>
  <si>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</si>
  <si>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</si>
  <si>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</si>
  <si>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</si>
  <si>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</si>
  <si>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</si>
  <si>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</si>
  <si>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</si>
  <si>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</si>
  <si>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</si>
  <si>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</si>
  <si>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</si>
  <si>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</si>
  <si>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</si>
  <si>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</si>
  <si>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</si>
  <si>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</si>
  <si>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</si>
  <si>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</si>
  <si>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</si>
  <si>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</si>
  <si>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</si>
  <si>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</si>
  <si>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</si>
  <si>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</si>
  <si>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</si>
  <si>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</si>
  <si>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</si>
  <si>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</si>
  <si>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</si>
  <si>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</si>
  <si>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</si>
  <si>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</si>
  <si>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</si>
  <si>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</si>
  <si>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</si>
  <si>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</si>
  <si>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</si>
  <si>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</si>
  <si>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</si>
  <si>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</si>
  <si>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</si>
  <si>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</si>
  <si>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</si>
  <si>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</si>
  <si>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</si>
  <si>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</si>
  <si>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</si>
  <si>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</si>
  <si>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</si>
  <si>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</si>
  <si>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</si>
  <si>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</si>
  <si>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</si>
  <si>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</si>
  <si>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</si>
  <si>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</si>
  <si>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</si>
  <si>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</si>
  <si>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</si>
  <si>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</si>
  <si>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</si>
  <si>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</si>
  <si>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</si>
  <si>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</si>
  <si>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</si>
  <si>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</si>
  <si>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</si>
  <si>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</si>
  <si>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</si>
  <si>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</si>
  <si>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</si>
  <si>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</si>
  <si>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</si>
  <si>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</si>
  <si>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</si>
  <si>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</si>
  <si>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</si>
  <si>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</si>
  <si>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</si>
  <si>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</si>
  <si>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</si>
  <si>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</si>
  <si>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</si>
  <si>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</si>
  <si>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</si>
  <si>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</si>
  <si>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</si>
  <si>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</si>
  <si>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</si>
  <si>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</si>
  <si>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</si>
  <si>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</si>
  <si>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</si>
  <si>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</si>
  <si>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</si>
  <si>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</si>
  <si>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</si>
  <si>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</si>
  <si>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</si>
  <si>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</si>
  <si>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</si>
  <si>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</si>
  <si>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</si>
  <si>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</si>
  <si>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</si>
  <si>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</si>
  <si>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</si>
  <si>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</si>
  <si>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</si>
  <si>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</si>
  <si>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</si>
  <si>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</si>
  <si>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</si>
  <si>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</si>
  <si>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</si>
  <si>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</si>
  <si>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</si>
  <si>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</si>
  <si>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</si>
  <si>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</si>
  <si>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</si>
  <si>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</si>
  <si>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</si>
  <si>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</si>
  <si>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</si>
  <si>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</si>
  <si>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</si>
  <si>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</si>
  <si>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</si>
  <si>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</si>
  <si>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</si>
  <si>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</si>
  <si>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</si>
  <si>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</si>
  <si>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</si>
  <si>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</si>
  <si>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</si>
  <si>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</si>
  <si>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</si>
  <si>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</si>
  <si>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</si>
  <si>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</si>
  <si>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</si>
  <si>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</si>
  <si>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</si>
  <si>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</si>
  <si>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</si>
  <si>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</si>
  <si>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</si>
  <si>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</si>
  <si>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</si>
  <si>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</si>
  <si>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</si>
  <si>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</si>
  <si>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</si>
  <si>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</si>
  <si>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</si>
  <si>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</si>
  <si>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</si>
  <si>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</si>
  <si>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</si>
  <si>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</si>
  <si>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</si>
  <si>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</si>
  <si>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</si>
  <si>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</si>
  <si>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</si>
  <si>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</si>
  <si>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</si>
  <si>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</si>
  <si>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</si>
  <si>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</si>
  <si>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</si>
  <si>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</si>
  <si>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</si>
  <si>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</si>
  <si>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</si>
  <si>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</si>
  <si>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</si>
  <si>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</si>
  <si>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</si>
  <si>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</si>
  <si>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</si>
  <si>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</si>
  <si>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</si>
  <si>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</si>
  <si>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</si>
  <si>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</si>
  <si>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</si>
  <si>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</si>
  <si>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</si>
  <si>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</si>
  <si>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</si>
  <si>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</si>
  <si>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</si>
  <si>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</si>
  <si>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</si>
  <si>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</si>
  <si>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</si>
  <si>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</si>
  <si>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</si>
  <si>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</si>
  <si>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</si>
  <si>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</si>
  <si>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</si>
  <si>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</si>
  <si>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</si>
  <si>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</si>
  <si>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</si>
  <si>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</si>
  <si>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</si>
  <si>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</si>
  <si>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</si>
  <si>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</si>
  <si>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</si>
  <si>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</si>
  <si>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</si>
  <si>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</si>
  <si>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</si>
  <si>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</si>
  <si>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</si>
  <si>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</si>
  <si>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</si>
  <si>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</si>
  <si>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</si>
  <si>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</si>
  <si>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</si>
  <si>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</si>
  <si>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</si>
  <si>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</si>
  <si>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砚山县人民政府办公室2023年度无政府性基金预算财政拨款收支出决算</t>
  </si>
  <si>
    <t>注：本表反映部门本年度政府性基金预算财政拨款的收支和年初、年末结转结余情况。</t>
  </si>
  <si>
    <t>本单位2023年度无政府性基金预算财政拨款收支出，故此表为空表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</si>
  <si>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</si>
  <si>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</si>
  <si>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</si>
  <si>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</si>
  <si>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</si>
  <si>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本单位2023年度无国有资本经营预算财政拨款收支出，故此表为空表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</si>
  <si>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</si>
  <si>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</si>
  <si>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</si>
  <si>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</si>
  <si>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</si>
  <si>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</si>
  <si>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</si>
  <si>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</si>
  <si>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</si>
  <si>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</si>
  <si>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</si>
  <si>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</si>
  <si>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</si>
  <si>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</si>
  <si>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</si>
  <si>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</si>
  <si>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</si>
  <si>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</si>
  <si>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</si>
  <si>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</si>
  <si>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</si>
  <si>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</si>
  <si>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</si>
  <si>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</si>
  <si>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</si>
  <si>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</si>
  <si>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</si>
  <si>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</si>
  <si>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</si>
  <si>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</si>
  <si>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</si>
  <si>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</si>
  <si>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</si>
  <si>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</si>
  <si>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</si>
  <si>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</si>
  <si>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</si>
  <si>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</si>
  <si>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</si>
  <si>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</si>
  <si>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</si>
  <si>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</si>
  <si>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</si>
  <si>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</si>
  <si>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</si>
  <si>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</si>
  <si>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</si>
  <si>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</si>
  <si>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</si>
  <si>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</si>
  <si>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</si>
  <si>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</si>
  <si>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</si>
  <si>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</si>
  <si>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</si>
  <si>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</si>
  <si>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</si>
  <si>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</si>
  <si>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</si>
  <si>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</si>
  <si>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</si>
  <si>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砚山县人民政府办公室是行政单位，共设置9个内设机构，包括文秘股、综合股、信访室、信息股、督查室、政府信息与政务公开股、政务信息网络管理中心、人事教育股、行政管理股。行政编制数39人（含机关工勤人员9人），事业编制数27人。</t>
  </si>
  <si>
    <t>（二）部门绩效目标的设立情况</t>
  </si>
  <si>
    <t>紧紧围绕县委、县政府总体工作部署，以提高工作执行力为主线，努力开创办公室工作新局面，不断优化服务，狠抓各项工作落实，较好地完成文秘工作、会议服务、信息服务、督查督办、调查研究、应急管理、烤烟生产和后勤保障等工作任务，为全县经济社会发展作出积极贡献。</t>
  </si>
  <si>
    <t>（三）部门整体收支情况</t>
  </si>
  <si>
    <t>砚山县人民政府办公室2023年度收入合计12261577.35元。其中：财政拨款收入12261577.35元，占总收入的100.00%；上级补助收入0.00元，占总收入的0.00%；事业收入0.00元（含教育收费元），占总收入的0.00%；经营收入0.00元，占总收入的0.00%；附属单位上缴收入0.00元，占总收入的0.00%；其他收入0.00元，占总收入的0.00%。与上年相比，收入合计增加190189.12元，增长1.58%。其中：财政拨款收入增加190189.12元，增长1.58%；上级补助收入增加0.00元，增长0.00%；事业收入增加0.00元，增长0.00%；经营收入增加0.00元，增长0.00%；附属单位上缴收入增加0.00元，增长0.00%；其他收入增加0.00元，增长0.00%。砚山县人民政府办公室2023年度支出合计12261577.35元。其中：基本支出10574432.82元，占总支出的86.24%；项目支出1687144.53元，占总支出的13.76%；上缴上级支出元，占总支出的0.00％；经营支出元，占总支出的0.00％；对附属单位补助支出元，占总支出的0.00％。与上年相比，支出合计增加190189.12元，增长1.58%。其中：基本支出增加965569.45元，增长10.05%；项目支出减少320380.33元，下降15.96%；上缴上级支出增加0.00元，增长0.00%；经营支出增加0.00元，增长0.00%；对附属单位补助支出增加0.00元，增长0.00%。</t>
  </si>
  <si>
    <t>（四）部门预算管理制度建设情况</t>
  </si>
  <si>
    <t>制定印发《砚山县人民政府办公室关于印发单位内部控制实施方案的通知》，坚决贯彻落实《中华人民共和国会计法》《中华人民共和国预算法》《政府会计准则—基本准则》等财经法制度，对单位预算、决算、绩效、采购、项目等业务模块进行全方面审核把关，进一步规范财务管理活动。坚持一事一请，严格执行“三重一大”集体决议制度，规范资金支付流程。</t>
  </si>
  <si>
    <t>（五）严控“三公经费”支出情况</t>
  </si>
  <si>
    <t>严格贯彻落实中央八项规定及其实施细则，坚持厉行节约，规范审批各类公务接待活动，确保“三公”经费支出合理合规。砚山县人民政府办公室2023年度一般公共预算财政拨款“三公”经费支出年初预算为220000.00元，支出决算为200940.70元，完成年初预算的91.34%。其中：因公出国（境）费支出年初预算为0元，决算为0.00元，完成年初预算的0.00%；公务用车购置费支出年初预算为0元，决算为0.00元，完成年初预算的0.00%；公务用车运行维护费支出年初预算为200000.00元，决算为188079.70元，完成年初预算的93.60%；公务接待费支出年初预算为20000.00元，决算为12861.00元，完成年初预算的64.31%。一般公共预算财政拨款“三公”经费支出决算数比上年增加1335.69元，增长0.67%。其中：因公出国（境）费支出决算增加0.00元，增长0.00%；公务用车购置费支出决算增加0.00元，增长0.00%；公务用车运行维护费支出决算增加560.69元，增长0.30%；公务接待费支出决算增加775.00元，增长6.41%。</t>
  </si>
  <si>
    <t>二、绩效自评工作情况</t>
  </si>
  <si>
    <t>（一）绩效自评的目的</t>
  </si>
  <si>
    <t>规范和加强财政支出管理，强化支出责任，建立科学、规范的财政支出绩效评价管理体系，客观公正的评价财政资金的使用效益，提高财政资金使用效益。</t>
  </si>
  <si>
    <t>（二）自评组织过程</t>
  </si>
  <si>
    <t>1.前期准备</t>
  </si>
  <si>
    <t>一是认真学习绩效自评相关制度及工作要求，成立自评领导小组；二是制定自评工作方案。</t>
  </si>
  <si>
    <t>2.组织实施</t>
  </si>
  <si>
    <t>一是收集资料，掌握单位整体支出基本资料；二是分析支出情况，综合评价；三是形成自查报告。</t>
  </si>
  <si>
    <t>三、评价情况分析及综合评价结论</t>
  </si>
  <si>
    <t>设定绩效目标符合国家法律法规、国民经济和社会发展总体规划，符合部门“三定”方案确定的职能职责，符合部门中长期实施规划。绩效指标清晰、可量化，与部门年度的任务数相对应，与预算资金相匹配。预算配置科学合理效，职责履行目标完成、质量达标，履职效益较好。</t>
  </si>
  <si>
    <t>四、存在地问题和整改情况</t>
  </si>
  <si>
    <t>存在问题：一是整体支出绩效评价指标体系不完善，给考核评价及评分工作带来一定的困难；二是资金下达时间较晚，资金下达变动因素较大，影响了年度应支出数，决算编制的精确率和决算执行力度的比率。整改情况：进一步完善绩效评价指标体系，健全绩效评价制度。</t>
  </si>
  <si>
    <t>五、绩效自评结果应用</t>
  </si>
  <si>
    <t>财务室负责汇总分析各项目支出绩效自评工作情况，形成综合分析报告，督促各项目实施股室根据自查自评中揭示出的问题抓好落实，评价结果及整改落实情况作为争取下年度财政预决算资金安排支持的重要基础。依据考评结果在下年资金申报、预决算编制和项目绩效管理中加以应用。</t>
  </si>
  <si>
    <t>六、主要经验及做法</t>
  </si>
  <si>
    <t>1.加强组织领导，高度重视推进。制定印发《砚山县人民政府办公室关于印发单位内部控制实施方案的通知》砚政办字〔2023〕7号文件，成立以单位主要领导任组长，单位副主任、信访局局长任副组长，其余股室股长或负责人为成员的内部控制工作领导小组，健全了单位内部工作机制，对内部控制额建立及实施情况进行监督，针对各个业务环节出现的问题进行整改销号，确保各项工作有效运行推进。                                                2.执行各项制度，规范业务流程。认真学习《中华人民共和国会计法》、《中华人民共和国预算法》、《政府会计准则—基本准则》《政府会计制度—行政事业单位会计科目和报表》，严格执行各级财政部门制定出台的规章制度，按照县级财政下发的部门预算编制工作要求，规范预算、决算、采购、合同备案等业务的操作及管理。
3.加强培训学习，提升业务水平。一是积极参加财政部门组织的相关业务知识培训，定期更新充实知识库，掌握最新的法规制度及业务流程，切实提高工作效率。二是抓实学习型机关建设，利用单位定期开展的干部职工履职能力提升双周培训，深入向干部职工讲解经费支出审批流程、公务之家申报审批业务等，提高了单位财会业务工作效率。</t>
  </si>
  <si>
    <t>七、其他需说明的情况</t>
  </si>
  <si>
    <t>无</t>
  </si>
  <si>
    <t>备注：涉密部门和涉密信息按保密规定不公开。</t>
  </si>
  <si>
    <t>附表14</t>
  </si>
  <si>
    <t>2023年度部门整体支出绩效自评表</t>
  </si>
  <si>
    <t>部门名称</t>
  </si>
  <si>
    <t>砚山县人民政府办公室</t>
  </si>
  <si>
    <t>内容</t>
  </si>
  <si>
    <t>说明</t>
  </si>
  <si>
    <t>部门总体目标</t>
  </si>
  <si>
    <t>部门职责</t>
  </si>
  <si>
    <t>（一）承担州人民政府指示、决定在我县贯彻落实的行文工作和县人民政府向州人民政府报告、请示的起草工作，以及州委、州人民政府及其部门转由县人民政府办理的事项。（二）负责县人民政府会议的筹备工作，协助县人民政府领导组织会议决定事项的实施。（三）协助县人民政府领导起草或审核以县人民政府、县人民政府办公室名义印发的公文。（四）研究县人民政府各部门和各乡（镇）人民政府请示县人民政府的事项，提出办理意见，报县人民政府领导审批。（五）根据县人民政府领导的指示，对县人民政府部门间出现的争议问题提出处理意见，报县人民政府领导决定。（六）督促检查县人民政府各部门和各乡（镇）人民政府对州、县人民政府决定事项及县人民政府领导指示的执行落实情况，及时向县人民政府领导报告。（七）协助县人民政府领导做好需由县人民政府组织处理的突发事件应急处置工作。（八）根据县人民政府领导的指示，组织专题调查研究，及时反映情况，提出建议。（九）组织协调、督促指导政府系统党代表提案、人大代表建议和政协委员提案的办理工作，承办交由县人民政府或县人民政府办公室办理的党代表提案、人大代表建议和政协委员提案。（十）负责处理群众通过信访渠道给县委、县人民政府及领导的来信来电，接待来访；办理州委、州人民政府及州级部门领导同志交办的信访事项；督促有关部门和乡（镇）办理县人民政府领导交办的信访事项；指导协调全县信访工作。（十一）负责县人民政府值班工作，及时向县人民政府领导报告重要情况，传达和督促落实县人民政府领导指示。（十二）负责全县的政务信息工作。指导监督、协调推进政府信息公开工作。（十三）负责规范性文件合法性审查以及法律顾问等工作。（十四）完成县委和县政府交办的其他任务。</t>
  </si>
  <si>
    <t>根据三定方案规纳</t>
  </si>
  <si>
    <t>总体绩效目标</t>
  </si>
  <si>
    <t>（1）负责县人民政府会议的准备工作，协助县人民政府领导组织会议决定事项的实施；（2）协助县人民政府领导起草或审核以县人民政府、县人民政府办公室名义发布的公文。（3）研究县人民政府各部门和各乡（镇）政府、管理区管委会请示县人民政府的问题，提出办理意见，报县人民政府领导审批；（4）根据县人民政府领导的指示，对县人民政府部门间出现的争议问题提出处理意见，报县人民政府领导决定。（5）督促检查县人民政府各部门和各乡（镇）政府、管理区管委会对州、县人民政府公文、会议决定事项及县人民政府领导有关指示的执行落实情况并跟踪调   研，及时向县人民政府领导报告。（6）协助县人民政府领导组织处理需由县人民政府直接处理的突发事件和重大事故。（7）根据县人民政府领导的指示，组织专题调查研究，及时反映情况，提出建议。（8）组织协调、督促指导政府系统人大代表建议和政协委员提案的办理工作，承办交由县人民政府或县人民政府办公室办理的人大代表建议和政协委员提案。（9）负责处理群众通过信访渠道给县人民政府及领导同志的来信来电，接待来访；办理州委、州人民政府及州级部门领导同志交办的信访事项；督促有关部门和乡（镇）、管理区办理县人民政府领导交办的信访事项；协调指导全县信访工作。（10）负责县人民政府值班工作，及时向县人民政府领导报告重要情况，协助处理各部门和各乡（镇）政府、管理区管委会向县人民政府反映的重要情况。（11）负责全县的政务信息工作。（12）负责全县电子政务网络建设和协同办公业务系统建设以及县人民政府网上信息公开的发布工作。（13）负责全县依法行政工作，负责县人民政府行政复议和行政应诉，县人民政府规范性文件审查备案、行政执法监督工作。（14）承办县人民政府领导交办的其他事项。</t>
  </si>
  <si>
    <t>一、部门年度目标</t>
  </si>
  <si>
    <t>财年</t>
  </si>
  <si>
    <t>目标</t>
  </si>
  <si>
    <t>实际完成情况</t>
  </si>
  <si>
    <t>2023</t>
  </si>
  <si>
    <t>坚持以习近平新时代中国特色社会主义思想为指导，深入学习贯彻党的二十大精神，把坚定拥护“两个确立”、坚决做到“两个维护”作为最高政治原则和根本政治规矩，不折不扣贯彻落实中央、省、州决策部署及县委、县政府工作要求，紧紧围绕全县发展大局和中心，充分发挥参谋助手、综合协调、服务保障等作用，做到在维护核心上有鲜明态度，在谋事干事上有政治高度，在贯彻党委政府决策部署上有力度、有速度，齐心协力、团结干事，努力提升“三服务”水平。</t>
  </si>
  <si>
    <t>按时按量完成各项工作。</t>
  </si>
  <si>
    <t>2024</t>
  </si>
  <si>
    <t>---</t>
  </si>
  <si>
    <t>2025</t>
  </si>
  <si>
    <t>坚持以习近平新时代中国特色社会主义思想为指导，深入学习贯彻党的二十大精神，把坚定拥护“两个确立”、坚决做到“两个维护”作为最高政治原则和根本政治规矩，不折不扣贯彻落实中央、省、州决策部署及县委县政府工作要求，紧紧围绕全县发展大局和中心，充分发挥参谋助手、综合协调、服务保障等作用，做到在维护核心上有鲜明态度，在谋事干事上有政治高度，在贯彻党委政府决策部署上有力度、有速度，齐心协力、团结干事，努力提升“三服务”水平。</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</si>
  <si>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</si>
  <si>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</si>
  <si>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</si>
  <si>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</si>
  <si>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</si>
  <si>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</si>
  <si>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</si>
  <si>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</si>
  <si>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</si>
  <si>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</si>
  <si>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</si>
  <si>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全县党政机关非涉密协同办公系统和电子政务系统运行维护经费</t>
  </si>
  <si>
    <t>县级</t>
  </si>
  <si>
    <t>保障单位正常运转</t>
  </si>
  <si>
    <t>全县党政机关统一网络核心安全设备系统升级经费</t>
  </si>
  <si>
    <t>砚山县党政机关非涉密网络协同办公系统密码测评工作经费</t>
  </si>
  <si>
    <t>法律顾问聘请经费</t>
  </si>
  <si>
    <t>推进政府门户网站部署互联网协议第六版（IPv6）所需经费</t>
  </si>
  <si>
    <t>成都兴邦咨询有限公司信息服务费用资金</t>
  </si>
  <si>
    <t>其他财政补助人员资金</t>
  </si>
  <si>
    <t>大接访活动资金</t>
  </si>
  <si>
    <t>福利费</t>
  </si>
  <si>
    <t>政府系统职工运动会经费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</si>
  <si>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</si>
  <si>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</si>
  <si>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</si>
  <si>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</si>
  <si>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</si>
  <si>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</si>
  <si>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</si>
  <si>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</si>
  <si>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</si>
  <si>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</si>
  <si>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</si>
  <si>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数量</t>
  </si>
  <si>
    <t xml:space="preserve">＝
＞
＜
≥
≤
</t>
  </si>
  <si>
    <t>元</t>
  </si>
  <si>
    <t>质量指标</t>
  </si>
  <si>
    <t>准确率</t>
  </si>
  <si>
    <t>百分比</t>
  </si>
  <si>
    <t>时效指标</t>
  </si>
  <si>
    <t>及时率</t>
  </si>
  <si>
    <t>小时</t>
  </si>
  <si>
    <t>24小时</t>
  </si>
  <si>
    <t>成本指标</t>
  </si>
  <si>
    <t>效益指标</t>
  </si>
  <si>
    <t>经济效益
指标</t>
  </si>
  <si>
    <t>带动人均增收</t>
  </si>
  <si>
    <t>增长率</t>
  </si>
  <si>
    <t>社会效益
指标</t>
  </si>
  <si>
    <t>政策和知晓率</t>
  </si>
  <si>
    <t>≤</t>
  </si>
  <si>
    <t>生态效益
指标</t>
  </si>
  <si>
    <t/>
  </si>
  <si>
    <t>可持续影响
指标</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</si>
  <si>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</si>
  <si>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</si>
  <si>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</si>
  <si>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</si>
  <si>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</si>
  <si>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</si>
  <si>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</si>
  <si>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</si>
  <si>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</si>
  <si>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</si>
  <si>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</si>
  <si>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全县党政机关非涉密协同办公系统和电子政务系统运行维护经费、全县党政机关统一网络核心安全设备系统升级经费、砚山县党政机关非涉密网络协同办公系统密码测评工作经费、法律顾问聘请经费、推进政府门户网站部署互联网协议第六版（IPv6）所需经费、成都兴邦咨询有限公司信息服务费用资金、其他财政补助人员资金、大接访活动资金、福利费、政府系统职工运动会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</si>
  <si>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</si>
  <si>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</si>
  <si>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</si>
  <si>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</si>
  <si>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</si>
  <si>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</si>
  <si>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</si>
  <si>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</si>
  <si>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</si>
  <si>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</si>
  <si>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</si>
  <si>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</si>
  <si>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</si>
  <si>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</si>
  <si>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完成预算项目资金支付。</t>
  </si>
  <si>
    <t>预算资金完成率100%。</t>
  </si>
  <si>
    <t>绩效指标</t>
  </si>
  <si>
    <t xml:space="preserve">年度指标值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</si>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</sst>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s>
  <fonts count="52">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indexed="8"/>
      <name val="宋体"/>
      <charset val="0"/>
      <scheme val="minor"/>
    </font>
    <font>
      <sz val="10"/>
      <color rgb="FFFF0000"/>
      <name val="宋体"/>
      <charset val="134"/>
      <scheme val="minor"/>
    </font>
    <font>
      <b/>
      <sz val="10"/>
      <color rgb="FF0070C0"/>
      <name val="宋体"/>
      <charset val="134"/>
      <scheme val="minor"/>
    </font>
    <font>
      <sz val="11"/>
      <name val="宋体"/>
      <charset val="134"/>
    </font>
    <font>
      <sz val="11"/>
      <name val="SimSun"/>
      <charset val="134"/>
    </font>
    <font>
      <sz val="10"/>
      <name val="宋体"/>
      <charset val="134"/>
      <scheme val="minor"/>
    </font>
    <font>
      <sz val="10"/>
      <name val="宋体"/>
      <charset val="134"/>
    </font>
    <font>
      <sz val="9"/>
      <color indexed="8"/>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2"/>
      <name val="宋体"/>
      <charset val="134"/>
    </font>
    <font>
      <sz val="12"/>
      <color theme="1"/>
      <name val="宋体"/>
      <charset val="134"/>
      <scheme val="minor"/>
    </font>
    <font>
      <sz val="18"/>
      <name val="宋体"/>
      <charset val="134"/>
    </font>
    <font>
      <b/>
      <sz val="11"/>
      <color rgb="FF0070C0"/>
      <name val="宋体"/>
      <charset val="134"/>
    </font>
    <font>
      <sz val="22"/>
      <color indexed="8"/>
      <name val="宋体"/>
      <charset val="134"/>
    </font>
    <font>
      <sz val="10"/>
      <color indexed="8"/>
      <name val="Arial"/>
      <charset val="0"/>
    </font>
    <font>
      <sz val="10"/>
      <color rgb="FF000000"/>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5"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6" borderId="20" applyNumberFormat="0" applyAlignment="0" applyProtection="0">
      <alignment vertical="center"/>
    </xf>
    <xf numFmtId="0" fontId="42" fillId="7" borderId="21" applyNumberFormat="0" applyAlignment="0" applyProtection="0">
      <alignment vertical="center"/>
    </xf>
    <xf numFmtId="0" fontId="43" fillId="7" borderId="20" applyNumberFormat="0" applyAlignment="0" applyProtection="0">
      <alignment vertical="center"/>
    </xf>
    <xf numFmtId="0" fontId="44" fillId="8"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20" fillId="0" borderId="0"/>
    <xf numFmtId="0" fontId="1" fillId="0" borderId="0"/>
    <xf numFmtId="0" fontId="1" fillId="0" borderId="0">
      <alignment vertical="center"/>
    </xf>
  </cellStyleXfs>
  <cellXfs count="17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5" fillId="0" borderId="1" xfId="3" applyFont="1" applyFill="1" applyBorder="1" applyAlignment="1" applyProtection="1">
      <alignment horizontal="center" vertical="center"/>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8" fillId="0" borderId="7" xfId="0" applyFont="1" applyFill="1" applyBorder="1" applyAlignment="1">
      <alignment horizontal="center" vertical="center"/>
    </xf>
    <xf numFmtId="9" fontId="8" fillId="0" borderId="7" xfId="0" applyNumberFormat="1" applyFont="1" applyFill="1" applyBorder="1" applyAlignment="1">
      <alignment horizontal="center" vertical="center"/>
    </xf>
    <xf numFmtId="0" fontId="10" fillId="2" borderId="8" xfId="50" applyFont="1" applyFill="1" applyBorder="1" applyAlignment="1">
      <alignment horizontal="center" vertical="center" wrapText="1"/>
    </xf>
    <xf numFmtId="0" fontId="7" fillId="0" borderId="9" xfId="50" applyFont="1" applyFill="1" applyBorder="1" applyAlignment="1">
      <alignment horizontal="center" vertical="center" wrapText="1"/>
    </xf>
    <xf numFmtId="0" fontId="10" fillId="2" borderId="6" xfId="5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8" fillId="0" borderId="7" xfId="0" applyFont="1" applyFill="1" applyBorder="1" applyAlignment="1">
      <alignment horizontal="right" vertical="center"/>
    </xf>
    <xf numFmtId="49" fontId="7" fillId="0" borderId="1" xfId="50" applyNumberFormat="1" applyFont="1" applyFill="1" applyBorder="1" applyAlignment="1">
      <alignment horizontal="center" vertical="center" wrapText="1"/>
    </xf>
    <xf numFmtId="0" fontId="7" fillId="0" borderId="10"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7" fillId="0" borderId="0" xfId="50" applyFont="1" applyAlignment="1">
      <alignment horizontal="left" vertical="center" wrapText="1"/>
    </xf>
    <xf numFmtId="0" fontId="11" fillId="0" borderId="0" xfId="0" applyFont="1" applyFill="1" applyBorder="1" applyAlignment="1">
      <alignment horizontal="right" vertical="center"/>
    </xf>
    <xf numFmtId="0" fontId="12" fillId="0" borderId="1" xfId="50" applyFont="1" applyBorder="1" applyAlignment="1">
      <alignment horizontal="center" vertical="center" wrapText="1"/>
    </xf>
    <xf numFmtId="0" fontId="12" fillId="0" borderId="0" xfId="50" applyFont="1" applyAlignment="1">
      <alignment horizontal="center" vertical="center" wrapText="1"/>
    </xf>
    <xf numFmtId="0" fontId="1" fillId="0" borderId="0" xfId="0" applyFont="1" applyFill="1" applyBorder="1" applyAlignment="1"/>
    <xf numFmtId="0" fontId="11" fillId="0" borderId="0" xfId="0" applyFont="1" applyFill="1" applyBorder="1" applyAlignment="1"/>
    <xf numFmtId="0" fontId="13" fillId="0" borderId="0" xfId="51" applyFont="1" applyFill="1" applyAlignment="1">
      <alignment horizontal="center" vertical="center"/>
    </xf>
    <xf numFmtId="0" fontId="1" fillId="0" borderId="0" xfId="51" applyFont="1" applyFill="1">
      <alignment vertical="center"/>
    </xf>
    <xf numFmtId="0" fontId="14" fillId="0" borderId="0" xfId="0" applyFont="1" applyFill="1" applyBorder="1" applyAlignment="1">
      <alignment horizontal="center" vertical="center"/>
    </xf>
    <xf numFmtId="0" fontId="15" fillId="0" borderId="11"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justify"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justify" vertical="center" wrapText="1"/>
    </xf>
    <xf numFmtId="0" fontId="13" fillId="0" borderId="3" xfId="0" applyNumberFormat="1" applyFont="1" applyFill="1" applyBorder="1" applyAlignment="1">
      <alignment horizontal="justify" vertical="center" wrapText="1"/>
    </xf>
    <xf numFmtId="0" fontId="13" fillId="0" borderId="4" xfId="0" applyNumberFormat="1" applyFont="1" applyFill="1" applyBorder="1" applyAlignment="1">
      <alignment horizontal="justify"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3" fillId="0" borderId="1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6"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1"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0" fontId="9" fillId="0" borderId="1" xfId="0" applyFont="1" applyFill="1" applyBorder="1" applyAlignment="1">
      <alignment horizontal="center" vertical="center"/>
    </xf>
    <xf numFmtId="9" fontId="8" fillId="0" borderId="1" xfId="0" applyNumberFormat="1" applyFont="1" applyFill="1" applyBorder="1" applyAlignment="1">
      <alignment horizontal="center" vertical="center"/>
    </xf>
    <xf numFmtId="49" fontId="20" fillId="0" borderId="2" xfId="51" applyNumberFormat="1" applyFont="1" applyFill="1" applyBorder="1" applyAlignment="1">
      <alignment horizontal="center" vertical="center" wrapText="1"/>
    </xf>
    <xf numFmtId="0" fontId="8" fillId="0" borderId="1" xfId="0" applyFont="1" applyFill="1" applyBorder="1" applyAlignment="1">
      <alignment horizontal="right" vertical="center"/>
    </xf>
    <xf numFmtId="0" fontId="10"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 fillId="0" borderId="1" xfId="0" applyFont="1" applyFill="1" applyBorder="1" applyAlignment="1"/>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49" fontId="20" fillId="0" borderId="3" xfId="51" applyNumberFormat="1" applyFont="1" applyFill="1" applyBorder="1" applyAlignment="1">
      <alignment horizontal="center" vertical="center" wrapText="1"/>
    </xf>
    <xf numFmtId="49" fontId="20" fillId="0" borderId="4" xfId="51"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justify" vertical="center" wrapText="1"/>
    </xf>
    <xf numFmtId="0" fontId="15" fillId="0" borderId="9"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6" fillId="0" borderId="0" xfId="0" applyFont="1" applyFill="1" applyBorder="1" applyAlignment="1"/>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2"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7" fontId="1"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0" fillId="0" borderId="0" xfId="0" applyFont="1" applyFill="1" applyBorder="1" applyAlignment="1">
      <alignment wrapText="1"/>
    </xf>
    <xf numFmtId="4" fontId="1" fillId="0" borderId="12"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0" fontId="15"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7" fillId="0" borderId="0" xfId="0" applyFont="1" applyAlignment="1"/>
    <xf numFmtId="0" fontId="20" fillId="0" borderId="0" xfId="0" applyFont="1" applyAlignment="1"/>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left" vertical="center"/>
    </xf>
    <xf numFmtId="0" fontId="28" fillId="4" borderId="16" xfId="0" applyNumberFormat="1" applyFont="1" applyFill="1" applyBorder="1" applyAlignment="1">
      <alignment horizontal="center" vertical="center"/>
    </xf>
    <xf numFmtId="4" fontId="28" fillId="4" borderId="16" xfId="0" applyNumberFormat="1" applyFont="1" applyFill="1" applyBorder="1" applyAlignment="1">
      <alignment horizontal="right" vertical="center"/>
    </xf>
    <xf numFmtId="0" fontId="28" fillId="4" borderId="16" xfId="0" applyNumberFormat="1" applyFont="1" applyFill="1" applyBorder="1" applyAlignment="1">
      <alignment horizontal="left" vertical="center" wrapText="1"/>
    </xf>
    <xf numFmtId="0" fontId="29" fillId="0" borderId="0" xfId="0" applyFont="1" applyAlignment="1"/>
    <xf numFmtId="0" fontId="28" fillId="3"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center" vertical="center" wrapText="1"/>
    </xf>
    <xf numFmtId="0" fontId="28" fillId="3" borderId="16" xfId="0" applyNumberFormat="1" applyFont="1" applyFill="1" applyBorder="1" applyAlignment="1">
      <alignment horizontal="left" vertical="center" wrapText="1"/>
    </xf>
    <xf numFmtId="4" fontId="28" fillId="4"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8" fillId="4" borderId="16" xfId="0" applyNumberFormat="1" applyFont="1" applyFill="1" applyBorder="1" applyAlignment="1">
      <alignment horizontal="left" vertical="center"/>
    </xf>
    <xf numFmtId="0" fontId="31" fillId="0" borderId="0" xfId="0" applyFont="1" applyAlignment="1"/>
    <xf numFmtId="0" fontId="11" fillId="0" borderId="0" xfId="0" applyFont="1" applyAlignment="1"/>
    <xf numFmtId="0" fontId="28" fillId="4" borderId="16" xfId="0" applyNumberFormat="1" applyFont="1" applyFill="1" applyBorder="1" applyAlignment="1">
      <alignment horizontal="right" vertical="center"/>
    </xf>
    <xf numFmtId="0" fontId="13"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6" sqref="J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0" t="s">
        <v>0</v>
      </c>
    </row>
    <row r="2" ht="15.6" spans="6:6">
      <c r="F2" s="158" t="s">
        <v>1</v>
      </c>
    </row>
    <row r="3" ht="15.6" spans="1:6">
      <c r="A3" s="158" t="s">
        <v>2</v>
      </c>
      <c r="F3" s="158"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2">
        <v>12261577.35</v>
      </c>
      <c r="D7" s="160" t="s">
        <v>14</v>
      </c>
      <c r="E7" s="159" t="s">
        <v>15</v>
      </c>
      <c r="F7" s="162">
        <v>9249845.46</v>
      </c>
    </row>
    <row r="8" ht="19.5" customHeight="1" spans="1:6">
      <c r="A8" s="160" t="s">
        <v>16</v>
      </c>
      <c r="B8" s="159" t="s">
        <v>12</v>
      </c>
      <c r="C8" s="162"/>
      <c r="D8" s="160" t="s">
        <v>17</v>
      </c>
      <c r="E8" s="159" t="s">
        <v>18</v>
      </c>
      <c r="F8" s="162"/>
    </row>
    <row r="9" ht="19.5" customHeight="1" spans="1:6">
      <c r="A9" s="160" t="s">
        <v>19</v>
      </c>
      <c r="B9" s="159" t="s">
        <v>20</v>
      </c>
      <c r="C9" s="162"/>
      <c r="D9" s="160" t="s">
        <v>21</v>
      </c>
      <c r="E9" s="159" t="s">
        <v>22</v>
      </c>
      <c r="F9" s="162"/>
    </row>
    <row r="10" ht="19.5" customHeight="1" spans="1:6">
      <c r="A10" s="160" t="s">
        <v>23</v>
      </c>
      <c r="B10" s="159" t="s">
        <v>24</v>
      </c>
      <c r="C10" s="162">
        <v>0</v>
      </c>
      <c r="D10" s="160" t="s">
        <v>25</v>
      </c>
      <c r="E10" s="159" t="s">
        <v>26</v>
      </c>
      <c r="F10" s="162"/>
    </row>
    <row r="11" ht="19.5" customHeight="1" spans="1:6">
      <c r="A11" s="160" t="s">
        <v>27</v>
      </c>
      <c r="B11" s="159" t="s">
        <v>28</v>
      </c>
      <c r="C11" s="162">
        <v>0</v>
      </c>
      <c r="D11" s="160" t="s">
        <v>29</v>
      </c>
      <c r="E11" s="159" t="s">
        <v>30</v>
      </c>
      <c r="F11" s="162"/>
    </row>
    <row r="12" ht="19.5" customHeight="1" spans="1:6">
      <c r="A12" s="160" t="s">
        <v>31</v>
      </c>
      <c r="B12" s="159" t="s">
        <v>32</v>
      </c>
      <c r="C12" s="162">
        <v>0</v>
      </c>
      <c r="D12" s="160" t="s">
        <v>33</v>
      </c>
      <c r="E12" s="159" t="s">
        <v>34</v>
      </c>
      <c r="F12" s="162"/>
    </row>
    <row r="13" ht="19.5" customHeight="1" spans="1:6">
      <c r="A13" s="160" t="s">
        <v>35</v>
      </c>
      <c r="B13" s="159" t="s">
        <v>36</v>
      </c>
      <c r="C13" s="162">
        <v>0</v>
      </c>
      <c r="D13" s="160" t="s">
        <v>37</v>
      </c>
      <c r="E13" s="159" t="s">
        <v>38</v>
      </c>
      <c r="F13" s="162"/>
    </row>
    <row r="14" ht="19.5" customHeight="1" spans="1:6">
      <c r="A14" s="160" t="s">
        <v>39</v>
      </c>
      <c r="B14" s="159" t="s">
        <v>40</v>
      </c>
      <c r="C14" s="162">
        <v>0</v>
      </c>
      <c r="D14" s="160" t="s">
        <v>41</v>
      </c>
      <c r="E14" s="159" t="s">
        <v>42</v>
      </c>
      <c r="F14" s="162">
        <v>1299438.39</v>
      </c>
    </row>
    <row r="15" ht="19.5" customHeight="1" spans="1:6">
      <c r="A15" s="160"/>
      <c r="B15" s="159" t="s">
        <v>43</v>
      </c>
      <c r="C15" s="174"/>
      <c r="D15" s="160" t="s">
        <v>44</v>
      </c>
      <c r="E15" s="159" t="s">
        <v>45</v>
      </c>
      <c r="F15" s="162">
        <v>1008528.5</v>
      </c>
    </row>
    <row r="16" ht="19.5" customHeight="1" spans="1:6">
      <c r="A16" s="160"/>
      <c r="B16" s="159" t="s">
        <v>46</v>
      </c>
      <c r="C16" s="174"/>
      <c r="D16" s="160" t="s">
        <v>47</v>
      </c>
      <c r="E16" s="159" t="s">
        <v>48</v>
      </c>
      <c r="F16" s="162"/>
    </row>
    <row r="17" ht="19.5" customHeight="1" spans="1:6">
      <c r="A17" s="160"/>
      <c r="B17" s="159" t="s">
        <v>49</v>
      </c>
      <c r="C17" s="174"/>
      <c r="D17" s="160" t="s">
        <v>50</v>
      </c>
      <c r="E17" s="159" t="s">
        <v>51</v>
      </c>
      <c r="F17" s="162"/>
    </row>
    <row r="18" ht="19.5" customHeight="1" spans="1:6">
      <c r="A18" s="160"/>
      <c r="B18" s="159" t="s">
        <v>52</v>
      </c>
      <c r="C18" s="174"/>
      <c r="D18" s="160" t="s">
        <v>53</v>
      </c>
      <c r="E18" s="159" t="s">
        <v>54</v>
      </c>
      <c r="F18" s="162"/>
    </row>
    <row r="19" ht="19.5" customHeight="1" spans="1:6">
      <c r="A19" s="160"/>
      <c r="B19" s="159" t="s">
        <v>55</v>
      </c>
      <c r="C19" s="174"/>
      <c r="D19" s="160" t="s">
        <v>56</v>
      </c>
      <c r="E19" s="159" t="s">
        <v>57</v>
      </c>
      <c r="F19" s="162"/>
    </row>
    <row r="20" ht="19.5" customHeight="1" spans="1:6">
      <c r="A20" s="160"/>
      <c r="B20" s="159" t="s">
        <v>58</v>
      </c>
      <c r="C20" s="174"/>
      <c r="D20" s="160" t="s">
        <v>59</v>
      </c>
      <c r="E20" s="159" t="s">
        <v>60</v>
      </c>
      <c r="F20" s="162"/>
    </row>
    <row r="21" ht="19.5" customHeight="1" spans="1:6">
      <c r="A21" s="160"/>
      <c r="B21" s="159" t="s">
        <v>61</v>
      </c>
      <c r="C21" s="174"/>
      <c r="D21" s="160" t="s">
        <v>62</v>
      </c>
      <c r="E21" s="159" t="s">
        <v>63</v>
      </c>
      <c r="F21" s="162"/>
    </row>
    <row r="22" ht="19.5" customHeight="1" spans="1:6">
      <c r="A22" s="160"/>
      <c r="B22" s="159" t="s">
        <v>64</v>
      </c>
      <c r="C22" s="174"/>
      <c r="D22" s="160" t="s">
        <v>65</v>
      </c>
      <c r="E22" s="159" t="s">
        <v>66</v>
      </c>
      <c r="F22" s="162"/>
    </row>
    <row r="23" ht="19.5" customHeight="1" spans="1:6">
      <c r="A23" s="160"/>
      <c r="B23" s="159" t="s">
        <v>67</v>
      </c>
      <c r="C23" s="174"/>
      <c r="D23" s="160" t="s">
        <v>68</v>
      </c>
      <c r="E23" s="159" t="s">
        <v>69</v>
      </c>
      <c r="F23" s="162"/>
    </row>
    <row r="24" ht="19.5" customHeight="1" spans="1:6">
      <c r="A24" s="160"/>
      <c r="B24" s="159" t="s">
        <v>70</v>
      </c>
      <c r="C24" s="174"/>
      <c r="D24" s="160" t="s">
        <v>71</v>
      </c>
      <c r="E24" s="159" t="s">
        <v>72</v>
      </c>
      <c r="F24" s="162"/>
    </row>
    <row r="25" ht="19.5" customHeight="1" spans="1:6">
      <c r="A25" s="160"/>
      <c r="B25" s="159" t="s">
        <v>73</v>
      </c>
      <c r="C25" s="174"/>
      <c r="D25" s="160" t="s">
        <v>74</v>
      </c>
      <c r="E25" s="159" t="s">
        <v>75</v>
      </c>
      <c r="F25" s="162">
        <v>703765</v>
      </c>
    </row>
    <row r="26" ht="19.5" customHeight="1" spans="1:6">
      <c r="A26" s="160"/>
      <c r="B26" s="159" t="s">
        <v>76</v>
      </c>
      <c r="C26" s="174"/>
      <c r="D26" s="160" t="s">
        <v>77</v>
      </c>
      <c r="E26" s="159" t="s">
        <v>78</v>
      </c>
      <c r="F26" s="162"/>
    </row>
    <row r="27" ht="19.5" customHeight="1" spans="1:6">
      <c r="A27" s="160"/>
      <c r="B27" s="159" t="s">
        <v>79</v>
      </c>
      <c r="C27" s="174"/>
      <c r="D27" s="160" t="s">
        <v>80</v>
      </c>
      <c r="E27" s="159" t="s">
        <v>81</v>
      </c>
      <c r="F27" s="162"/>
    </row>
    <row r="28" ht="19.5" customHeight="1" spans="1:6">
      <c r="A28" s="160"/>
      <c r="B28" s="159" t="s">
        <v>82</v>
      </c>
      <c r="C28" s="174"/>
      <c r="D28" s="160" t="s">
        <v>83</v>
      </c>
      <c r="E28" s="159" t="s">
        <v>84</v>
      </c>
      <c r="F28" s="162"/>
    </row>
    <row r="29" ht="19.5" customHeight="1" spans="1:6">
      <c r="A29" s="160"/>
      <c r="B29" s="159" t="s">
        <v>85</v>
      </c>
      <c r="C29" s="174"/>
      <c r="D29" s="160" t="s">
        <v>86</v>
      </c>
      <c r="E29" s="159" t="s">
        <v>87</v>
      </c>
      <c r="F29" s="162"/>
    </row>
    <row r="30" ht="19.5" customHeight="1" spans="1:6">
      <c r="A30" s="159"/>
      <c r="B30" s="159" t="s">
        <v>88</v>
      </c>
      <c r="C30" s="174"/>
      <c r="D30" s="160" t="s">
        <v>89</v>
      </c>
      <c r="E30" s="159" t="s">
        <v>90</v>
      </c>
      <c r="F30" s="162"/>
    </row>
    <row r="31" ht="19.5" customHeight="1" spans="1:6">
      <c r="A31" s="159"/>
      <c r="B31" s="159" t="s">
        <v>91</v>
      </c>
      <c r="C31" s="174"/>
      <c r="D31" s="160" t="s">
        <v>92</v>
      </c>
      <c r="E31" s="159" t="s">
        <v>93</v>
      </c>
      <c r="F31" s="162"/>
    </row>
    <row r="32" ht="19.5" customHeight="1" spans="1:6">
      <c r="A32" s="159"/>
      <c r="B32" s="159" t="s">
        <v>94</v>
      </c>
      <c r="C32" s="174"/>
      <c r="D32" s="160" t="s">
        <v>95</v>
      </c>
      <c r="E32" s="159" t="s">
        <v>96</v>
      </c>
      <c r="F32" s="162"/>
    </row>
    <row r="33" ht="19.5" customHeight="1" spans="1:6">
      <c r="A33" s="159" t="s">
        <v>97</v>
      </c>
      <c r="B33" s="159" t="s">
        <v>98</v>
      </c>
      <c r="C33" s="162">
        <v>12261577.35</v>
      </c>
      <c r="D33" s="159" t="s">
        <v>99</v>
      </c>
      <c r="E33" s="159" t="s">
        <v>100</v>
      </c>
      <c r="F33" s="162">
        <v>12261577.35</v>
      </c>
    </row>
    <row r="34" ht="19.5" customHeight="1" spans="1:6">
      <c r="A34" s="160" t="s">
        <v>101</v>
      </c>
      <c r="B34" s="159" t="s">
        <v>102</v>
      </c>
      <c r="C34" s="162"/>
      <c r="D34" s="160" t="s">
        <v>103</v>
      </c>
      <c r="E34" s="159" t="s">
        <v>104</v>
      </c>
      <c r="F34" s="162"/>
    </row>
    <row r="35" ht="19.5" customHeight="1" spans="1:6">
      <c r="A35" s="160" t="s">
        <v>105</v>
      </c>
      <c r="B35" s="159" t="s">
        <v>106</v>
      </c>
      <c r="C35" s="162">
        <v>0</v>
      </c>
      <c r="D35" s="160" t="s">
        <v>107</v>
      </c>
      <c r="E35" s="159" t="s">
        <v>108</v>
      </c>
      <c r="F35" s="162"/>
    </row>
    <row r="36" ht="19.5" customHeight="1" spans="1:6">
      <c r="A36" s="159" t="s">
        <v>109</v>
      </c>
      <c r="B36" s="159" t="s">
        <v>110</v>
      </c>
      <c r="C36" s="162">
        <v>12261577.35</v>
      </c>
      <c r="D36" s="159" t="s">
        <v>109</v>
      </c>
      <c r="E36" s="159" t="s">
        <v>111</v>
      </c>
      <c r="F36" s="162">
        <v>12261577.35</v>
      </c>
    </row>
    <row r="37" ht="19.5" customHeight="1" spans="1:6">
      <c r="A37" s="171" t="s">
        <v>112</v>
      </c>
      <c r="B37" s="171"/>
      <c r="C37" s="171"/>
      <c r="D37" s="171"/>
      <c r="E37" s="171"/>
      <c r="F37" s="171"/>
    </row>
    <row r="38" ht="19.5" customHeight="1" spans="1:6">
      <c r="A38" s="171" t="s">
        <v>113</v>
      </c>
      <c r="B38" s="171"/>
      <c r="C38" s="171"/>
      <c r="D38" s="171"/>
      <c r="E38" s="171"/>
      <c r="F38" s="17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1" sqref="D11:D12"/>
    </sheetView>
  </sheetViews>
  <sheetFormatPr defaultColWidth="9" defaultRowHeight="14.4" outlineLevelCol="4"/>
  <cols>
    <col min="1" max="1" width="39.25" customWidth="1"/>
    <col min="2" max="2" width="6.12962962962963" customWidth="1"/>
    <col min="3" max="5" width="15" customWidth="1"/>
  </cols>
  <sheetData>
    <row r="1" ht="25.8" spans="2:2">
      <c r="B1" s="157" t="s">
        <v>439</v>
      </c>
    </row>
    <row r="2" ht="15.6" spans="5:5">
      <c r="E2" s="158" t="s">
        <v>440</v>
      </c>
    </row>
    <row r="3" ht="15.6" spans="1:5">
      <c r="A3" s="158" t="s">
        <v>2</v>
      </c>
      <c r="E3" s="158" t="s">
        <v>441</v>
      </c>
    </row>
    <row r="4" ht="15" customHeight="1" spans="1:5">
      <c r="A4" s="165" t="s">
        <v>442</v>
      </c>
      <c r="B4" s="165" t="s">
        <v>7</v>
      </c>
      <c r="C4" s="165" t="s">
        <v>443</v>
      </c>
      <c r="D4" s="165" t="s">
        <v>444</v>
      </c>
      <c r="E4" s="165" t="s">
        <v>445</v>
      </c>
    </row>
    <row r="5" ht="15" customHeight="1" spans="1:5">
      <c r="A5" s="165" t="s">
        <v>446</v>
      </c>
      <c r="B5" s="165"/>
      <c r="C5" s="165" t="s">
        <v>11</v>
      </c>
      <c r="D5" s="165" t="s">
        <v>12</v>
      </c>
      <c r="E5" s="165" t="s">
        <v>20</v>
      </c>
    </row>
    <row r="6" ht="15" customHeight="1" spans="1:5">
      <c r="A6" s="166" t="s">
        <v>447</v>
      </c>
      <c r="B6" s="165" t="s">
        <v>11</v>
      </c>
      <c r="C6" s="167" t="s">
        <v>448</v>
      </c>
      <c r="D6" s="167" t="s">
        <v>448</v>
      </c>
      <c r="E6" s="167" t="s">
        <v>448</v>
      </c>
    </row>
    <row r="7" ht="15" customHeight="1" spans="1:5">
      <c r="A7" s="168" t="s">
        <v>449</v>
      </c>
      <c r="B7" s="165" t="s">
        <v>12</v>
      </c>
      <c r="C7" s="169">
        <v>220000</v>
      </c>
      <c r="D7" s="169">
        <v>200940.7</v>
      </c>
      <c r="E7" s="169">
        <v>200940.7</v>
      </c>
    </row>
    <row r="8" ht="15" customHeight="1" spans="1:5">
      <c r="A8" s="168" t="s">
        <v>450</v>
      </c>
      <c r="B8" s="165" t="s">
        <v>20</v>
      </c>
      <c r="C8" s="169"/>
      <c r="D8" s="169"/>
      <c r="E8" s="169"/>
    </row>
    <row r="9" ht="15" customHeight="1" spans="1:5">
      <c r="A9" s="168" t="s">
        <v>451</v>
      </c>
      <c r="B9" s="165" t="s">
        <v>24</v>
      </c>
      <c r="C9" s="169">
        <v>200000</v>
      </c>
      <c r="D9" s="169">
        <v>188079.7</v>
      </c>
      <c r="E9" s="169">
        <v>188079.7</v>
      </c>
    </row>
    <row r="10" ht="15" customHeight="1" spans="1:5">
      <c r="A10" s="168" t="s">
        <v>452</v>
      </c>
      <c r="B10" s="165" t="s">
        <v>28</v>
      </c>
      <c r="C10" s="169"/>
      <c r="D10" s="169"/>
      <c r="E10" s="169"/>
    </row>
    <row r="11" ht="15" customHeight="1" spans="1:5">
      <c r="A11" s="168" t="s">
        <v>453</v>
      </c>
      <c r="B11" s="165" t="s">
        <v>32</v>
      </c>
      <c r="C11" s="169">
        <v>200000</v>
      </c>
      <c r="D11" s="169">
        <v>188079.7</v>
      </c>
      <c r="E11" s="169">
        <v>188079.7</v>
      </c>
    </row>
    <row r="12" ht="15" customHeight="1" spans="1:5">
      <c r="A12" s="168" t="s">
        <v>454</v>
      </c>
      <c r="B12" s="165" t="s">
        <v>36</v>
      </c>
      <c r="C12" s="169">
        <v>20000</v>
      </c>
      <c r="D12" s="169">
        <v>12861</v>
      </c>
      <c r="E12" s="169">
        <v>12861</v>
      </c>
    </row>
    <row r="13" ht="15" customHeight="1" spans="1:5">
      <c r="A13" s="168" t="s">
        <v>455</v>
      </c>
      <c r="B13" s="165" t="s">
        <v>40</v>
      </c>
      <c r="C13" s="167" t="s">
        <v>448</v>
      </c>
      <c r="D13" s="167" t="s">
        <v>448</v>
      </c>
      <c r="E13" s="169">
        <v>12861</v>
      </c>
    </row>
    <row r="14" ht="15" customHeight="1" spans="1:5">
      <c r="A14" s="168" t="s">
        <v>456</v>
      </c>
      <c r="B14" s="165" t="s">
        <v>43</v>
      </c>
      <c r="C14" s="167" t="s">
        <v>448</v>
      </c>
      <c r="D14" s="167" t="s">
        <v>448</v>
      </c>
      <c r="E14" s="169"/>
    </row>
    <row r="15" ht="15" customHeight="1" spans="1:5">
      <c r="A15" s="168" t="s">
        <v>457</v>
      </c>
      <c r="B15" s="165" t="s">
        <v>46</v>
      </c>
      <c r="C15" s="167" t="s">
        <v>448</v>
      </c>
      <c r="D15" s="167" t="s">
        <v>448</v>
      </c>
      <c r="E15" s="169"/>
    </row>
    <row r="16" ht="15" customHeight="1" spans="1:5">
      <c r="A16" s="168" t="s">
        <v>458</v>
      </c>
      <c r="B16" s="165" t="s">
        <v>49</v>
      </c>
      <c r="C16" s="167" t="s">
        <v>448</v>
      </c>
      <c r="D16" s="167" t="s">
        <v>448</v>
      </c>
      <c r="E16" s="167" t="s">
        <v>448</v>
      </c>
    </row>
    <row r="17" ht="15" customHeight="1" spans="1:5">
      <c r="A17" s="168" t="s">
        <v>459</v>
      </c>
      <c r="B17" s="165" t="s">
        <v>52</v>
      </c>
      <c r="C17" s="167" t="s">
        <v>448</v>
      </c>
      <c r="D17" s="167" t="s">
        <v>448</v>
      </c>
      <c r="E17" s="169"/>
    </row>
    <row r="18" ht="15" customHeight="1" spans="1:5">
      <c r="A18" s="168" t="s">
        <v>460</v>
      </c>
      <c r="B18" s="165" t="s">
        <v>55</v>
      </c>
      <c r="C18" s="167" t="s">
        <v>448</v>
      </c>
      <c r="D18" s="167" t="s">
        <v>448</v>
      </c>
      <c r="E18" s="169"/>
    </row>
    <row r="19" ht="15" customHeight="1" spans="1:5">
      <c r="A19" s="168" t="s">
        <v>461</v>
      </c>
      <c r="B19" s="165" t="s">
        <v>58</v>
      </c>
      <c r="C19" s="167" t="s">
        <v>448</v>
      </c>
      <c r="D19" s="167" t="s">
        <v>448</v>
      </c>
      <c r="E19" s="169"/>
    </row>
    <row r="20" ht="15" customHeight="1" spans="1:5">
      <c r="A20" s="168" t="s">
        <v>462</v>
      </c>
      <c r="B20" s="165" t="s">
        <v>61</v>
      </c>
      <c r="C20" s="167" t="s">
        <v>448</v>
      </c>
      <c r="D20" s="167" t="s">
        <v>448</v>
      </c>
      <c r="E20" s="169">
        <v>3</v>
      </c>
    </row>
    <row r="21" ht="15" customHeight="1" spans="1:5">
      <c r="A21" s="168" t="s">
        <v>463</v>
      </c>
      <c r="B21" s="165" t="s">
        <v>64</v>
      </c>
      <c r="C21" s="167" t="s">
        <v>448</v>
      </c>
      <c r="D21" s="167" t="s">
        <v>448</v>
      </c>
      <c r="E21" s="169">
        <v>26</v>
      </c>
    </row>
    <row r="22" ht="15" customHeight="1" spans="1:5">
      <c r="A22" s="168" t="s">
        <v>464</v>
      </c>
      <c r="B22" s="165" t="s">
        <v>67</v>
      </c>
      <c r="C22" s="167" t="s">
        <v>448</v>
      </c>
      <c r="D22" s="167" t="s">
        <v>448</v>
      </c>
      <c r="E22" s="169"/>
    </row>
    <row r="23" ht="15" customHeight="1" spans="1:5">
      <c r="A23" s="168" t="s">
        <v>465</v>
      </c>
      <c r="B23" s="165" t="s">
        <v>70</v>
      </c>
      <c r="C23" s="167" t="s">
        <v>448</v>
      </c>
      <c r="D23" s="167" t="s">
        <v>448</v>
      </c>
      <c r="E23" s="169">
        <v>495</v>
      </c>
    </row>
    <row r="24" ht="15" customHeight="1" spans="1:5">
      <c r="A24" s="168" t="s">
        <v>466</v>
      </c>
      <c r="B24" s="165" t="s">
        <v>73</v>
      </c>
      <c r="C24" s="167" t="s">
        <v>448</v>
      </c>
      <c r="D24" s="167" t="s">
        <v>448</v>
      </c>
      <c r="E24" s="169"/>
    </row>
    <row r="25" ht="15" customHeight="1" spans="1:5">
      <c r="A25" s="168" t="s">
        <v>467</v>
      </c>
      <c r="B25" s="165" t="s">
        <v>76</v>
      </c>
      <c r="C25" s="167" t="s">
        <v>448</v>
      </c>
      <c r="D25" s="167" t="s">
        <v>448</v>
      </c>
      <c r="E25" s="169"/>
    </row>
    <row r="26" ht="15" customHeight="1" spans="1:5">
      <c r="A26" s="168" t="s">
        <v>468</v>
      </c>
      <c r="B26" s="165" t="s">
        <v>79</v>
      </c>
      <c r="C26" s="167" t="s">
        <v>448</v>
      </c>
      <c r="D26" s="167" t="s">
        <v>448</v>
      </c>
      <c r="E26" s="169"/>
    </row>
    <row r="27" ht="15" customHeight="1" spans="1:5">
      <c r="A27" s="166" t="s">
        <v>469</v>
      </c>
      <c r="B27" s="165" t="s">
        <v>82</v>
      </c>
      <c r="C27" s="167" t="s">
        <v>448</v>
      </c>
      <c r="D27" s="167" t="s">
        <v>448</v>
      </c>
      <c r="E27" s="169">
        <v>1095057.93</v>
      </c>
    </row>
    <row r="28" ht="15" customHeight="1" spans="1:5">
      <c r="A28" s="168" t="s">
        <v>470</v>
      </c>
      <c r="B28" s="165" t="s">
        <v>85</v>
      </c>
      <c r="C28" s="167" t="s">
        <v>448</v>
      </c>
      <c r="D28" s="167" t="s">
        <v>448</v>
      </c>
      <c r="E28" s="169">
        <v>1095057.93</v>
      </c>
    </row>
    <row r="29" ht="15" customHeight="1" spans="1:5">
      <c r="A29" s="168" t="s">
        <v>471</v>
      </c>
      <c r="B29" s="165" t="s">
        <v>88</v>
      </c>
      <c r="C29" s="167" t="s">
        <v>448</v>
      </c>
      <c r="D29" s="167" t="s">
        <v>448</v>
      </c>
      <c r="E29" s="169"/>
    </row>
    <row r="30" ht="41.25" customHeight="1" spans="1:5">
      <c r="A30" s="163" t="s">
        <v>472</v>
      </c>
      <c r="B30" s="163"/>
      <c r="C30" s="163"/>
      <c r="D30" s="163"/>
      <c r="E30" s="163"/>
    </row>
    <row r="31" ht="21" customHeight="1" spans="1:5">
      <c r="A31" s="163" t="s">
        <v>473</v>
      </c>
      <c r="B31" s="163"/>
      <c r="C31" s="163"/>
      <c r="D31" s="163"/>
      <c r="E31" s="163"/>
    </row>
    <row r="33" spans="2:2">
      <c r="B33" s="164" t="s">
        <v>474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1" sqref="D11:D12"/>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2:2">
      <c r="B1" s="157" t="s">
        <v>475</v>
      </c>
    </row>
    <row r="2" ht="15.6" spans="5:5">
      <c r="E2" s="158" t="s">
        <v>476</v>
      </c>
    </row>
    <row r="3" ht="15.6" spans="1:5">
      <c r="A3" s="158" t="s">
        <v>2</v>
      </c>
      <c r="E3" s="158" t="s">
        <v>3</v>
      </c>
    </row>
    <row r="4" ht="15" customHeight="1" spans="1:5">
      <c r="A4" s="159" t="s">
        <v>442</v>
      </c>
      <c r="B4" s="159" t="s">
        <v>7</v>
      </c>
      <c r="C4" s="159" t="s">
        <v>443</v>
      </c>
      <c r="D4" s="159" t="s">
        <v>444</v>
      </c>
      <c r="E4" s="159" t="s">
        <v>445</v>
      </c>
    </row>
    <row r="5" ht="15" customHeight="1" spans="1:5">
      <c r="A5" s="160" t="s">
        <v>446</v>
      </c>
      <c r="B5" s="161"/>
      <c r="C5" s="161" t="s">
        <v>11</v>
      </c>
      <c r="D5" s="161" t="s">
        <v>12</v>
      </c>
      <c r="E5" s="161" t="s">
        <v>20</v>
      </c>
    </row>
    <row r="6" ht="15" customHeight="1" spans="1:5">
      <c r="A6" s="160" t="s">
        <v>477</v>
      </c>
      <c r="B6" s="161" t="s">
        <v>11</v>
      </c>
      <c r="C6" s="161" t="s">
        <v>448</v>
      </c>
      <c r="D6" s="161" t="s">
        <v>448</v>
      </c>
      <c r="E6" s="161" t="s">
        <v>448</v>
      </c>
    </row>
    <row r="7" ht="15" customHeight="1" spans="1:5">
      <c r="A7" s="160" t="s">
        <v>449</v>
      </c>
      <c r="B7" s="161" t="s">
        <v>12</v>
      </c>
      <c r="C7" s="162">
        <v>220000</v>
      </c>
      <c r="D7" s="162">
        <v>200940.7</v>
      </c>
      <c r="E7" s="162">
        <v>200940.7</v>
      </c>
    </row>
    <row r="8" ht="15" customHeight="1" spans="1:5">
      <c r="A8" s="160" t="s">
        <v>450</v>
      </c>
      <c r="B8" s="161" t="s">
        <v>20</v>
      </c>
      <c r="C8" s="162"/>
      <c r="D8" s="162"/>
      <c r="E8" s="162">
        <v>0</v>
      </c>
    </row>
    <row r="9" ht="15" customHeight="1" spans="1:5">
      <c r="A9" s="160" t="s">
        <v>451</v>
      </c>
      <c r="B9" s="161" t="s">
        <v>24</v>
      </c>
      <c r="C9" s="162">
        <v>200000</v>
      </c>
      <c r="D9" s="162">
        <v>188079.7</v>
      </c>
      <c r="E9" s="162">
        <v>188079.7</v>
      </c>
    </row>
    <row r="10" ht="15" customHeight="1" spans="1:5">
      <c r="A10" s="160" t="s">
        <v>452</v>
      </c>
      <c r="B10" s="161" t="s">
        <v>28</v>
      </c>
      <c r="C10" s="162"/>
      <c r="D10" s="162"/>
      <c r="E10" s="162">
        <v>0</v>
      </c>
    </row>
    <row r="11" ht="15" customHeight="1" spans="1:5">
      <c r="A11" s="160" t="s">
        <v>453</v>
      </c>
      <c r="B11" s="161" t="s">
        <v>32</v>
      </c>
      <c r="C11" s="162">
        <v>200000</v>
      </c>
      <c r="D11" s="162">
        <v>188079.7</v>
      </c>
      <c r="E11" s="162">
        <v>188079.7</v>
      </c>
    </row>
    <row r="12" ht="15" customHeight="1" spans="1:5">
      <c r="A12" s="160" t="s">
        <v>454</v>
      </c>
      <c r="B12" s="161" t="s">
        <v>36</v>
      </c>
      <c r="C12" s="162">
        <v>20000</v>
      </c>
      <c r="D12" s="162">
        <v>12861</v>
      </c>
      <c r="E12" s="162">
        <v>12861</v>
      </c>
    </row>
    <row r="13" ht="15" customHeight="1" spans="1:5">
      <c r="A13" s="160" t="s">
        <v>455</v>
      </c>
      <c r="B13" s="161" t="s">
        <v>40</v>
      </c>
      <c r="C13" s="161" t="s">
        <v>448</v>
      </c>
      <c r="D13" s="161" t="s">
        <v>448</v>
      </c>
      <c r="E13" s="162"/>
    </row>
    <row r="14" ht="15" customHeight="1" spans="1:5">
      <c r="A14" s="160" t="s">
        <v>456</v>
      </c>
      <c r="B14" s="161" t="s">
        <v>43</v>
      </c>
      <c r="C14" s="161" t="s">
        <v>448</v>
      </c>
      <c r="D14" s="161" t="s">
        <v>448</v>
      </c>
      <c r="E14" s="162"/>
    </row>
    <row r="15" ht="15" customHeight="1" spans="1:5">
      <c r="A15" s="160" t="s">
        <v>457</v>
      </c>
      <c r="B15" s="161" t="s">
        <v>46</v>
      </c>
      <c r="C15" s="161" t="s">
        <v>448</v>
      </c>
      <c r="D15" s="161" t="s">
        <v>448</v>
      </c>
      <c r="E15" s="162"/>
    </row>
    <row r="16" ht="48" customHeight="1" spans="1:5">
      <c r="A16" s="163" t="s">
        <v>478</v>
      </c>
      <c r="B16" s="163"/>
      <c r="C16" s="163"/>
      <c r="D16" s="163"/>
      <c r="E16" s="163"/>
    </row>
    <row r="18" spans="2:2">
      <c r="B18" s="164" t="s">
        <v>474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5.6"/>
  <cols>
    <col min="1" max="1" width="6.25" style="124" customWidth="1"/>
    <col min="2" max="2" width="5.12962962962963" style="124" customWidth="1"/>
    <col min="3" max="3" width="12.75" style="124" customWidth="1"/>
    <col min="4" max="4" width="11.8796296296296" style="124" customWidth="1"/>
    <col min="5" max="5" width="9.12962962962963" style="124" customWidth="1"/>
    <col min="6" max="6" width="12.3796296296296" style="124" customWidth="1"/>
    <col min="7" max="7" width="11.1296296296296" style="124" customWidth="1"/>
    <col min="8" max="8" width="13.1296296296296" style="124" customWidth="1"/>
    <col min="9" max="9" width="12" style="124" customWidth="1"/>
    <col min="10" max="10" width="12.8796296296296" style="124" customWidth="1"/>
    <col min="11" max="11" width="11.8796296296296" style="124" customWidth="1"/>
    <col min="12" max="12" width="8.5" style="124" customWidth="1"/>
    <col min="13" max="13" width="7.87962962962963" style="124" customWidth="1"/>
    <col min="14" max="14" width="10.75" style="125" customWidth="1"/>
    <col min="15" max="15" width="12.25" style="124" customWidth="1"/>
    <col min="16" max="16" width="9.12962962962963" style="124" customWidth="1"/>
    <col min="17" max="17" width="9" style="124"/>
    <col min="18" max="18" width="10.1296296296296" style="124" customWidth="1"/>
    <col min="19" max="19" width="10.75" style="124" customWidth="1"/>
    <col min="20" max="20" width="7.37962962962963" style="124" customWidth="1"/>
    <col min="21" max="21" width="6.75" style="124" customWidth="1"/>
    <col min="22" max="16384" width="9" style="124"/>
  </cols>
  <sheetData>
    <row r="1" s="122" customFormat="1" ht="36" customHeight="1" spans="1:21">
      <c r="A1" s="126" t="s">
        <v>479</v>
      </c>
      <c r="B1" s="126"/>
      <c r="C1" s="126"/>
      <c r="D1" s="126"/>
      <c r="E1" s="126"/>
      <c r="F1" s="126"/>
      <c r="G1" s="126"/>
      <c r="H1" s="126"/>
      <c r="I1" s="126"/>
      <c r="J1" s="126"/>
      <c r="K1" s="126"/>
      <c r="L1" s="126"/>
      <c r="M1" s="126"/>
      <c r="N1" s="142"/>
      <c r="O1" s="126"/>
      <c r="P1" s="126"/>
      <c r="Q1" s="126"/>
      <c r="R1" s="126"/>
      <c r="S1" s="126"/>
      <c r="T1" s="126"/>
      <c r="U1" s="126"/>
    </row>
    <row r="2" s="122" customFormat="1" ht="18" customHeight="1" spans="1:21">
      <c r="A2" s="127"/>
      <c r="B2" s="127"/>
      <c r="C2" s="127"/>
      <c r="D2" s="127"/>
      <c r="E2" s="127"/>
      <c r="F2" s="127"/>
      <c r="G2" s="127"/>
      <c r="H2" s="127"/>
      <c r="I2" s="127"/>
      <c r="J2" s="127"/>
      <c r="K2" s="127"/>
      <c r="L2" s="127"/>
      <c r="M2" s="127"/>
      <c r="N2" s="143"/>
      <c r="U2" s="151" t="s">
        <v>480</v>
      </c>
    </row>
    <row r="3" s="122" customFormat="1" ht="18" customHeight="1" spans="1:21">
      <c r="A3" s="128" t="s">
        <v>2</v>
      </c>
      <c r="B3" s="127"/>
      <c r="C3" s="127"/>
      <c r="D3" s="127"/>
      <c r="E3" s="129"/>
      <c r="F3" s="129"/>
      <c r="G3" s="127"/>
      <c r="H3" s="127"/>
      <c r="I3" s="127"/>
      <c r="J3" s="127"/>
      <c r="K3" s="127"/>
      <c r="L3" s="127"/>
      <c r="M3" s="127"/>
      <c r="N3" s="143"/>
      <c r="U3" s="151" t="s">
        <v>3</v>
      </c>
    </row>
    <row r="4" s="122" customFormat="1" ht="24" customHeight="1" spans="1:21">
      <c r="A4" s="130" t="s">
        <v>6</v>
      </c>
      <c r="B4" s="130" t="s">
        <v>7</v>
      </c>
      <c r="C4" s="131" t="s">
        <v>481</v>
      </c>
      <c r="D4" s="132" t="s">
        <v>482</v>
      </c>
      <c r="E4" s="130" t="s">
        <v>483</v>
      </c>
      <c r="F4" s="133" t="s">
        <v>484</v>
      </c>
      <c r="G4" s="134"/>
      <c r="H4" s="134"/>
      <c r="I4" s="134"/>
      <c r="J4" s="134"/>
      <c r="K4" s="134"/>
      <c r="L4" s="134"/>
      <c r="M4" s="134"/>
      <c r="N4" s="144"/>
      <c r="O4" s="145"/>
      <c r="P4" s="146" t="s">
        <v>485</v>
      </c>
      <c r="Q4" s="130" t="s">
        <v>486</v>
      </c>
      <c r="R4" s="131" t="s">
        <v>487</v>
      </c>
      <c r="S4" s="152"/>
      <c r="T4" s="153" t="s">
        <v>488</v>
      </c>
      <c r="U4" s="152"/>
    </row>
    <row r="5" s="122" customFormat="1" ht="36" customHeight="1" spans="1:21">
      <c r="A5" s="130"/>
      <c r="B5" s="130"/>
      <c r="C5" s="135"/>
      <c r="D5" s="132"/>
      <c r="E5" s="130"/>
      <c r="F5" s="136" t="s">
        <v>124</v>
      </c>
      <c r="G5" s="136"/>
      <c r="H5" s="136" t="s">
        <v>489</v>
      </c>
      <c r="I5" s="136"/>
      <c r="J5" s="147" t="s">
        <v>490</v>
      </c>
      <c r="K5" s="148"/>
      <c r="L5" s="149" t="s">
        <v>491</v>
      </c>
      <c r="M5" s="149"/>
      <c r="N5" s="150" t="s">
        <v>492</v>
      </c>
      <c r="O5" s="150"/>
      <c r="P5" s="146"/>
      <c r="Q5" s="130"/>
      <c r="R5" s="137"/>
      <c r="S5" s="154"/>
      <c r="T5" s="155"/>
      <c r="U5" s="154"/>
    </row>
    <row r="6" s="122" customFormat="1" ht="24" customHeight="1" spans="1:21">
      <c r="A6" s="130"/>
      <c r="B6" s="130"/>
      <c r="C6" s="137"/>
      <c r="D6" s="132"/>
      <c r="E6" s="130"/>
      <c r="F6" s="136" t="s">
        <v>493</v>
      </c>
      <c r="G6" s="138" t="s">
        <v>494</v>
      </c>
      <c r="H6" s="136" t="s">
        <v>493</v>
      </c>
      <c r="I6" s="138" t="s">
        <v>494</v>
      </c>
      <c r="J6" s="136" t="s">
        <v>493</v>
      </c>
      <c r="K6" s="138" t="s">
        <v>494</v>
      </c>
      <c r="L6" s="136" t="s">
        <v>493</v>
      </c>
      <c r="M6" s="138" t="s">
        <v>494</v>
      </c>
      <c r="N6" s="136" t="s">
        <v>493</v>
      </c>
      <c r="O6" s="138" t="s">
        <v>494</v>
      </c>
      <c r="P6" s="146"/>
      <c r="Q6" s="130"/>
      <c r="R6" s="136" t="s">
        <v>493</v>
      </c>
      <c r="S6" s="156" t="s">
        <v>494</v>
      </c>
      <c r="T6" s="136" t="s">
        <v>493</v>
      </c>
      <c r="U6" s="138" t="s">
        <v>494</v>
      </c>
    </row>
    <row r="7" s="123" customFormat="1" ht="24" customHeight="1" spans="1:21">
      <c r="A7" s="130" t="s">
        <v>10</v>
      </c>
      <c r="B7" s="130"/>
      <c r="C7" s="130">
        <v>1</v>
      </c>
      <c r="D7" s="138" t="s">
        <v>12</v>
      </c>
      <c r="E7" s="130">
        <v>3</v>
      </c>
      <c r="F7" s="130">
        <v>4</v>
      </c>
      <c r="G7" s="138" t="s">
        <v>28</v>
      </c>
      <c r="H7" s="130">
        <v>6</v>
      </c>
      <c r="I7" s="130">
        <v>7</v>
      </c>
      <c r="J7" s="138" t="s">
        <v>40</v>
      </c>
      <c r="K7" s="130">
        <v>9</v>
      </c>
      <c r="L7" s="130">
        <v>10</v>
      </c>
      <c r="M7" s="138" t="s">
        <v>49</v>
      </c>
      <c r="N7" s="130">
        <v>12</v>
      </c>
      <c r="O7" s="130">
        <v>13</v>
      </c>
      <c r="P7" s="138" t="s">
        <v>58</v>
      </c>
      <c r="Q7" s="130">
        <v>15</v>
      </c>
      <c r="R7" s="130">
        <v>16</v>
      </c>
      <c r="S7" s="138" t="s">
        <v>67</v>
      </c>
      <c r="T7" s="130">
        <v>18</v>
      </c>
      <c r="U7" s="130">
        <v>19</v>
      </c>
    </row>
    <row r="8" s="122" customFormat="1" ht="33" customHeight="1" spans="1:21">
      <c r="A8" s="139" t="s">
        <v>129</v>
      </c>
      <c r="B8" s="130">
        <v>1</v>
      </c>
      <c r="C8" s="140">
        <f>E8+G8+P8+Q8+S8+U8</f>
        <v>8790857.71</v>
      </c>
      <c r="D8" s="140">
        <f>E8+F8+P8+Q8+R8+T8</f>
        <v>25656432.3</v>
      </c>
      <c r="E8" s="140">
        <v>71010.72</v>
      </c>
      <c r="F8" s="140">
        <f>H8+J8+N8</f>
        <v>25041921.58</v>
      </c>
      <c r="G8" s="140">
        <f>I8+K8+O8</f>
        <v>8322859.49</v>
      </c>
      <c r="H8" s="140">
        <v>10467524.16</v>
      </c>
      <c r="I8" s="140">
        <v>5894014.77</v>
      </c>
      <c r="J8" s="140">
        <v>13809714.98</v>
      </c>
      <c r="K8" s="140">
        <v>2114723.59</v>
      </c>
      <c r="L8" s="140">
        <v>0</v>
      </c>
      <c r="M8" s="140">
        <v>0</v>
      </c>
      <c r="N8" s="140">
        <v>764682.44</v>
      </c>
      <c r="O8" s="140">
        <v>314121.13</v>
      </c>
      <c r="P8" s="140">
        <v>0</v>
      </c>
      <c r="Q8" s="140">
        <v>0</v>
      </c>
      <c r="R8" s="140">
        <v>543500</v>
      </c>
      <c r="S8" s="140">
        <v>396987.5</v>
      </c>
      <c r="T8" s="140">
        <v>0</v>
      </c>
      <c r="U8" s="140">
        <v>0</v>
      </c>
    </row>
    <row r="9" s="122" customFormat="1" ht="49" customHeight="1" spans="1:21">
      <c r="A9" s="141" t="s">
        <v>495</v>
      </c>
      <c r="B9" s="141"/>
      <c r="C9" s="141"/>
      <c r="D9" s="141"/>
      <c r="E9" s="141"/>
      <c r="F9" s="141"/>
      <c r="G9" s="141"/>
      <c r="H9" s="141"/>
      <c r="I9" s="141"/>
      <c r="J9" s="141"/>
      <c r="K9" s="141"/>
      <c r="L9" s="141"/>
      <c r="M9" s="141"/>
      <c r="N9" s="141"/>
      <c r="O9" s="141"/>
      <c r="P9" s="141"/>
      <c r="Q9" s="141"/>
      <c r="R9" s="141"/>
      <c r="S9" s="141"/>
      <c r="T9" s="141"/>
      <c r="U9" s="141"/>
    </row>
    <row r="10" s="124" customFormat="1" ht="26.25" customHeight="1" spans="14:14">
      <c r="N10" s="125"/>
    </row>
    <row r="11" s="124" customFormat="1" ht="26.25" customHeight="1" spans="14:14">
      <c r="N11" s="125"/>
    </row>
    <row r="12" s="124" customFormat="1" ht="26.25" customHeight="1" spans="14:14">
      <c r="N12" s="125"/>
    </row>
    <row r="13" s="124" customFormat="1" ht="26.25" customHeight="1" spans="14:14">
      <c r="N13" s="125"/>
    </row>
    <row r="14" s="124" customFormat="1" ht="26.25" customHeight="1" spans="14:14">
      <c r="N14" s="125"/>
    </row>
    <row r="15" s="124" customFormat="1" ht="26.25" customHeight="1" spans="14:14">
      <c r="N15" s="125"/>
    </row>
    <row r="16" s="124" customFormat="1" ht="26.25" customHeight="1" spans="14:14">
      <c r="N16" s="125"/>
    </row>
    <row r="17" s="124" customFormat="1" ht="26.25" customHeight="1" spans="14:14">
      <c r="N17" s="125"/>
    </row>
    <row r="18" s="124" customFormat="1" ht="26.25" customHeight="1" spans="14:14">
      <c r="N18" s="125"/>
    </row>
    <row r="19" s="124" customFormat="1" ht="26.25" customHeight="1" spans="14:14">
      <c r="N19" s="125"/>
    </row>
    <row r="20" s="124" customFormat="1" ht="26.25" customHeight="1" spans="14:14">
      <c r="N20" s="125"/>
    </row>
    <row r="21" s="124" customFormat="1" ht="26.25" customHeight="1" spans="14:14">
      <c r="N21" s="125"/>
    </row>
    <row r="22" s="124" customFormat="1" ht="26.25" customHeight="1" spans="14:14">
      <c r="N22" s="125"/>
    </row>
    <row r="23" s="124" customFormat="1" ht="26.25" customHeight="1" spans="14:14">
      <c r="N23" s="125"/>
    </row>
    <row r="24" s="124" customFormat="1" ht="26.25" customHeight="1" spans="14:14">
      <c r="N24" s="125"/>
    </row>
    <row r="25" s="124" customFormat="1" ht="26.25" customHeight="1" spans="14:14">
      <c r="N25" s="125"/>
    </row>
    <row r="26" s="124" customFormat="1" ht="26.25" customHeight="1" spans="14:14">
      <c r="N26" s="125"/>
    </row>
    <row r="27" s="124" customFormat="1" ht="26.25" customHeight="1" spans="14:14">
      <c r="N27" s="125"/>
    </row>
    <row r="28" s="124" customFormat="1" ht="26.25" customHeight="1" spans="14:14">
      <c r="N28" s="125"/>
    </row>
    <row r="29" s="124" customFormat="1" ht="26.25" customHeight="1" spans="14:14">
      <c r="N29" s="125"/>
    </row>
    <row r="30" s="124" customFormat="1" ht="26.25" customHeight="1" spans="14:14">
      <c r="N30" s="125"/>
    </row>
    <row r="31" s="124" customFormat="1" ht="26.25" customHeight="1" spans="14:14">
      <c r="N31" s="125"/>
    </row>
    <row r="32" s="124" customFormat="1" ht="26.25" customHeight="1" spans="14:14">
      <c r="N32" s="125"/>
    </row>
    <row r="33" s="124" customFormat="1" ht="26.25" customHeight="1" spans="14:14">
      <c r="N33" s="125"/>
    </row>
    <row r="34" s="124" customFormat="1" ht="26.25" customHeight="1" spans="14:14">
      <c r="N34" s="125"/>
    </row>
    <row r="35" s="124" customFormat="1" ht="26.25" customHeight="1" spans="14:14">
      <c r="N35" s="125"/>
    </row>
    <row r="36" s="124" customFormat="1" ht="26.25" customHeight="1" spans="14:14">
      <c r="N36" s="125"/>
    </row>
    <row r="37" s="124" customFormat="1" ht="26.25" customHeight="1" spans="14:14">
      <c r="N37" s="125"/>
    </row>
    <row r="38" s="124" customFormat="1" ht="26.25" customHeight="1" spans="14:14">
      <c r="N38" s="125"/>
    </row>
    <row r="39" s="124" customFormat="1" ht="26.25" customHeight="1" spans="14:14">
      <c r="N39" s="125"/>
    </row>
    <row r="40" s="124" customFormat="1" ht="26.25" customHeight="1" spans="14:14">
      <c r="N40" s="125"/>
    </row>
    <row r="41" s="124" customFormat="1" ht="26.25" customHeight="1" spans="14:14">
      <c r="N41" s="125"/>
    </row>
    <row r="42" s="124" customFormat="1" ht="26.25" customHeight="1" spans="14:14">
      <c r="N42" s="125"/>
    </row>
    <row r="43" s="124" customFormat="1" ht="26.25" customHeight="1" spans="14:14">
      <c r="N43" s="125"/>
    </row>
    <row r="44" s="124" customFormat="1" ht="26.25" customHeight="1" spans="14:14">
      <c r="N44" s="125"/>
    </row>
    <row r="45" s="124" customFormat="1" ht="26.25" customHeight="1" spans="14:14">
      <c r="N45" s="125"/>
    </row>
    <row r="46" s="124" customFormat="1" ht="26.25" customHeight="1" spans="14:14">
      <c r="N46" s="125"/>
    </row>
    <row r="47" s="124" customFormat="1" ht="26.25" customHeight="1" spans="14:14">
      <c r="N47" s="125"/>
    </row>
    <row r="48" s="124" customFormat="1" ht="26.25" customHeight="1" spans="14:14">
      <c r="N48" s="125"/>
    </row>
    <row r="49" s="124" customFormat="1" ht="26.25" customHeight="1" spans="14:14">
      <c r="N49" s="125"/>
    </row>
    <row r="50" s="124" customFormat="1" ht="26.25" customHeight="1" spans="14:14">
      <c r="N50" s="125"/>
    </row>
    <row r="51" s="124" customFormat="1" ht="26.25" customHeight="1" spans="14:14">
      <c r="N51" s="125"/>
    </row>
    <row r="52" s="124" customFormat="1" ht="26.25" customHeight="1" spans="14:14">
      <c r="N52" s="125"/>
    </row>
    <row r="53" s="124" customFormat="1" ht="26.25" customHeight="1" spans="14:14">
      <c r="N53" s="125"/>
    </row>
    <row r="54" s="124" customFormat="1" ht="26.25" customHeight="1" spans="14:14">
      <c r="N54" s="125"/>
    </row>
    <row r="55" s="124" customFormat="1" ht="26.25" customHeight="1" spans="14:14">
      <c r="N55" s="125"/>
    </row>
    <row r="56" s="124" customFormat="1" ht="26.25" customHeight="1" spans="14:14">
      <c r="N56" s="125"/>
    </row>
    <row r="57" s="124" customFormat="1" ht="26.25" customHeight="1" spans="14:14">
      <c r="N57" s="125"/>
    </row>
    <row r="58" s="124" customFormat="1" ht="26.25" customHeight="1" spans="14:14">
      <c r="N58" s="125"/>
    </row>
    <row r="59" s="124" customFormat="1" ht="26.25" customHeight="1" spans="14:14">
      <c r="N59" s="125"/>
    </row>
    <row r="60" s="124" customFormat="1" ht="26.25" customHeight="1" spans="14:14">
      <c r="N60" s="125"/>
    </row>
    <row r="61" s="124" customFormat="1" ht="26.25" customHeight="1" spans="14:14">
      <c r="N61" s="125"/>
    </row>
    <row r="62" s="124" customFormat="1" ht="26.25" customHeight="1" spans="14:14">
      <c r="N62" s="125"/>
    </row>
    <row r="63" s="124" customFormat="1" ht="26.25" customHeight="1" spans="14:14">
      <c r="N63" s="125"/>
    </row>
    <row r="64" s="124" customFormat="1" ht="26.25" customHeight="1" spans="14:14">
      <c r="N64" s="125"/>
    </row>
    <row r="65" s="124" customFormat="1" ht="26.25" customHeight="1" spans="14:14">
      <c r="N65" s="125"/>
    </row>
    <row r="66" s="124" customFormat="1" ht="26.25" customHeight="1" spans="14:14">
      <c r="N66" s="125"/>
    </row>
    <row r="67" s="124" customFormat="1" ht="26.25" customHeight="1" spans="14:14">
      <c r="N67" s="125"/>
    </row>
    <row r="68" s="124" customFormat="1" ht="26.25" customHeight="1" spans="14:14">
      <c r="N68" s="125"/>
    </row>
    <row r="69" s="124" customFormat="1" ht="26.25" customHeight="1" spans="14:14">
      <c r="N69" s="125"/>
    </row>
    <row r="70" s="124" customFormat="1" ht="26.25" customHeight="1" spans="14:14">
      <c r="N70" s="125"/>
    </row>
    <row r="71" s="124" customFormat="1" ht="26.25" customHeight="1" spans="14:14">
      <c r="N71" s="125"/>
    </row>
    <row r="72" s="124" customFormat="1" ht="26.25" customHeight="1" spans="14:14">
      <c r="N72" s="125"/>
    </row>
    <row r="73" s="124" customFormat="1" ht="26.25" customHeight="1" spans="14:14">
      <c r="N73" s="125"/>
    </row>
    <row r="74" s="124" customFormat="1" ht="26.25" customHeight="1" spans="14:14">
      <c r="N74" s="125"/>
    </row>
    <row r="75" s="124" customFormat="1" ht="26.25" customHeight="1" spans="14:14">
      <c r="N75" s="125"/>
    </row>
    <row r="76" s="124" customFormat="1" ht="26.25" customHeight="1" spans="14:14">
      <c r="N76" s="125"/>
    </row>
    <row r="77" s="124" customFormat="1" ht="26.25" customHeight="1" spans="14:14">
      <c r="N77" s="125"/>
    </row>
    <row r="78" s="124" customFormat="1" ht="26.25" customHeight="1" spans="14:14">
      <c r="N78" s="125"/>
    </row>
    <row r="79" s="124" customFormat="1" ht="26.25" customHeight="1" spans="14:14">
      <c r="N79" s="125"/>
    </row>
    <row r="80" s="124" customFormat="1" ht="26.25" customHeight="1" spans="14:14">
      <c r="N80" s="125"/>
    </row>
    <row r="81" s="124" customFormat="1" ht="26.25" customHeight="1" spans="14:14">
      <c r="N81" s="125"/>
    </row>
    <row r="82" s="124" customFormat="1" ht="26.25" customHeight="1" spans="14:14">
      <c r="N82" s="125"/>
    </row>
    <row r="83" s="124" customFormat="1" ht="26.25" customHeight="1" spans="14:14">
      <c r="N83" s="125"/>
    </row>
    <row r="84" s="124" customFormat="1" ht="26.25" customHeight="1" spans="14:14">
      <c r="N84" s="125"/>
    </row>
    <row r="85" s="124" customFormat="1" ht="26.25" customHeight="1" spans="14:14">
      <c r="N85" s="125"/>
    </row>
    <row r="86" s="124" customFormat="1" ht="26.25" customHeight="1" spans="14:14">
      <c r="N86" s="125"/>
    </row>
    <row r="87" s="124" customFormat="1" ht="26.25" customHeight="1" spans="14:14">
      <c r="N87" s="125"/>
    </row>
    <row r="88" s="124" customFormat="1" ht="26.25" customHeight="1" spans="14:14">
      <c r="N88" s="125"/>
    </row>
    <row r="89" s="124" customFormat="1" ht="26.25" customHeight="1" spans="14:14">
      <c r="N89" s="125"/>
    </row>
    <row r="90" s="124" customFormat="1" ht="26.25" customHeight="1" spans="14:14">
      <c r="N90" s="125"/>
    </row>
    <row r="91" s="124" customFormat="1" ht="26.25" customHeight="1" spans="14:14">
      <c r="N91" s="125"/>
    </row>
    <row r="92" s="124" customFormat="1" ht="26.25" customHeight="1" spans="14:14">
      <c r="N92" s="125"/>
    </row>
    <row r="93" s="124" customFormat="1" ht="26.25" customHeight="1" spans="14:14">
      <c r="N93" s="125"/>
    </row>
    <row r="94" s="124" customFormat="1" ht="26.25" customHeight="1" spans="14:14">
      <c r="N94" s="125"/>
    </row>
    <row r="95" s="124" customFormat="1" ht="26.25" customHeight="1" spans="14:14">
      <c r="N95" s="125"/>
    </row>
    <row r="96" s="124" customFormat="1" ht="26.25" customHeight="1" spans="14:14">
      <c r="N96" s="125"/>
    </row>
    <row r="97" s="124" customFormat="1" ht="26.25" customHeight="1" spans="14:14">
      <c r="N97" s="125"/>
    </row>
    <row r="98" s="124" customFormat="1" ht="26.25" customHeight="1" spans="14:14">
      <c r="N98" s="125"/>
    </row>
    <row r="99" s="124" customFormat="1" ht="26.25" customHeight="1" spans="14:14">
      <c r="N99" s="125"/>
    </row>
    <row r="100" s="124" customFormat="1" ht="26.25" customHeight="1" spans="14:14">
      <c r="N100" s="125"/>
    </row>
    <row r="101" s="124" customFormat="1" ht="26.25" customHeight="1" spans="14:14">
      <c r="N101" s="125"/>
    </row>
    <row r="102" s="124" customFormat="1" ht="26.25" customHeight="1" spans="14:14">
      <c r="N102" s="125"/>
    </row>
    <row r="103" s="124" customFormat="1" ht="26.25" customHeight="1" spans="14:14">
      <c r="N103" s="125"/>
    </row>
    <row r="104" s="124" customFormat="1" ht="26.25" customHeight="1" spans="14:14">
      <c r="N104" s="125"/>
    </row>
    <row r="105" s="124" customFormat="1" ht="26.25" customHeight="1" spans="14:14">
      <c r="N105" s="125"/>
    </row>
    <row r="106" s="124" customFormat="1" ht="26.25" customHeight="1" spans="14:14">
      <c r="N106" s="125"/>
    </row>
    <row r="107" s="124" customFormat="1" ht="26.25" customHeight="1" spans="14:14">
      <c r="N107" s="125"/>
    </row>
    <row r="108" s="124" customFormat="1" ht="26.25" customHeight="1" spans="14:14">
      <c r="N108" s="125"/>
    </row>
    <row r="109" s="124" customFormat="1" ht="26.25" customHeight="1" spans="14:14">
      <c r="N109" s="125"/>
    </row>
    <row r="110" s="124" customFormat="1" ht="26.25" customHeight="1" spans="14:14">
      <c r="N110" s="125"/>
    </row>
    <row r="111" s="124" customFormat="1" ht="26.25" customHeight="1" spans="14:14">
      <c r="N111" s="125"/>
    </row>
    <row r="112" s="124" customFormat="1" ht="26.25" customHeight="1" spans="14:14">
      <c r="N112" s="125"/>
    </row>
    <row r="113" s="124" customFormat="1" ht="26.25" customHeight="1" spans="14:14">
      <c r="N113" s="125"/>
    </row>
    <row r="114" s="124" customFormat="1" ht="26.25" customHeight="1" spans="14:14">
      <c r="N114" s="125"/>
    </row>
    <row r="115" s="124" customFormat="1" ht="26.25" customHeight="1" spans="14:14">
      <c r="N115" s="125"/>
    </row>
    <row r="116" s="124" customFormat="1" ht="26.25" customHeight="1" spans="14:14">
      <c r="N116" s="125"/>
    </row>
    <row r="117" s="124" customFormat="1" ht="26.25" customHeight="1" spans="14:14">
      <c r="N117" s="125"/>
    </row>
    <row r="118" s="124" customFormat="1" ht="26.25" customHeight="1" spans="14:14">
      <c r="N118" s="125"/>
    </row>
    <row r="119" s="124" customFormat="1" ht="26.25" customHeight="1" spans="14:14">
      <c r="N119" s="125"/>
    </row>
    <row r="120" s="124" customFormat="1" ht="26.25" customHeight="1" spans="14:14">
      <c r="N120" s="125"/>
    </row>
    <row r="121" s="124" customFormat="1" ht="26.25" customHeight="1" spans="14:14">
      <c r="N121" s="125"/>
    </row>
    <row r="122" s="124" customFormat="1" ht="26.25" customHeight="1" spans="14:14">
      <c r="N122" s="125"/>
    </row>
    <row r="123" s="124" customFormat="1" ht="26.25" customHeight="1" spans="14:14">
      <c r="N123" s="125"/>
    </row>
    <row r="124" s="124" customFormat="1" ht="26.25" customHeight="1" spans="14:14">
      <c r="N124" s="125"/>
    </row>
    <row r="125" s="124" customFormat="1" ht="26.25" customHeight="1" spans="14:14">
      <c r="N125" s="125"/>
    </row>
    <row r="126" s="124" customFormat="1" ht="26.25" customHeight="1" spans="14:14">
      <c r="N126" s="125"/>
    </row>
    <row r="127" s="124" customFormat="1" ht="26.25" customHeight="1" spans="14:14">
      <c r="N127" s="125"/>
    </row>
    <row r="128" s="124" customFormat="1" ht="26.25" customHeight="1" spans="14:14">
      <c r="N128" s="125"/>
    </row>
    <row r="129" s="124" customFormat="1" ht="26.25" customHeight="1" spans="14:14">
      <c r="N129" s="125"/>
    </row>
    <row r="130" s="124" customFormat="1" ht="26.25" customHeight="1" spans="14:14">
      <c r="N130" s="125"/>
    </row>
    <row r="131" s="124" customFormat="1" ht="26.25" customHeight="1" spans="14:14">
      <c r="N131" s="125"/>
    </row>
    <row r="132" s="124" customFormat="1" ht="26.25" customHeight="1" spans="14:14">
      <c r="N132" s="125"/>
    </row>
    <row r="133" s="124" customFormat="1" ht="26.25" customHeight="1" spans="14:14">
      <c r="N133" s="125"/>
    </row>
    <row r="134" s="124" customFormat="1" ht="26.25" customHeight="1" spans="14:14">
      <c r="N134" s="125"/>
    </row>
    <row r="135" s="124" customFormat="1" ht="26.25" customHeight="1" spans="14:14">
      <c r="N135" s="125"/>
    </row>
    <row r="136" s="124" customFormat="1" ht="26.25" customHeight="1" spans="14:14">
      <c r="N136" s="125"/>
    </row>
    <row r="137" s="124" customFormat="1" ht="26.25" customHeight="1" spans="14:14">
      <c r="N137" s="125"/>
    </row>
    <row r="138" s="124" customFormat="1" ht="26.25" customHeight="1" spans="14:14">
      <c r="N138" s="125"/>
    </row>
    <row r="139" s="124" customFormat="1" ht="26.25" customHeight="1" spans="14:14">
      <c r="N139" s="125"/>
    </row>
    <row r="140" s="124" customFormat="1" ht="26.25" customHeight="1" spans="14:14">
      <c r="N140" s="125"/>
    </row>
    <row r="141" s="124" customFormat="1" ht="26.25" customHeight="1" spans="14:14">
      <c r="N141" s="125"/>
    </row>
    <row r="142" s="124" customFormat="1" ht="26.25" customHeight="1" spans="14:14">
      <c r="N142" s="125"/>
    </row>
    <row r="143" s="124" customFormat="1" ht="26.25" customHeight="1" spans="14:14">
      <c r="N143" s="125"/>
    </row>
    <row r="144" s="124" customFormat="1" ht="26.25" customHeight="1" spans="14:14">
      <c r="N144" s="125"/>
    </row>
    <row r="145" s="124" customFormat="1" ht="26.25" customHeight="1" spans="14:14">
      <c r="N145" s="125"/>
    </row>
    <row r="146" s="124" customFormat="1" ht="26.25" customHeight="1" spans="14:14">
      <c r="N146" s="125"/>
    </row>
    <row r="147" s="124" customFormat="1" ht="26.25" customHeight="1" spans="14:14">
      <c r="N147" s="125"/>
    </row>
    <row r="148" s="124" customFormat="1" ht="26.25" customHeight="1" spans="14:14">
      <c r="N148" s="125"/>
    </row>
    <row r="149" s="124" customFormat="1" ht="26.25" customHeight="1" spans="14:14">
      <c r="N149" s="125"/>
    </row>
    <row r="150" s="124" customFormat="1" ht="26.25" customHeight="1" spans="14:14">
      <c r="N150" s="125"/>
    </row>
    <row r="151" s="124" customFormat="1" ht="26.25" customHeight="1" spans="14:14">
      <c r="N151" s="125"/>
    </row>
    <row r="152" s="124" customFormat="1" ht="19.9" customHeight="1" spans="14:14">
      <c r="N152" s="125"/>
    </row>
    <row r="153" s="124" customFormat="1" ht="19.9" customHeight="1" spans="14:14">
      <c r="N153" s="125"/>
    </row>
    <row r="154" s="124" customFormat="1" ht="19.9" customHeight="1" spans="14:14">
      <c r="N154" s="125"/>
    </row>
    <row r="155" s="124" customFormat="1" ht="19.9" customHeight="1" spans="14:14">
      <c r="N155" s="12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8" workbookViewId="0">
      <selection activeCell="B9" sqref="B9:C9"/>
    </sheetView>
  </sheetViews>
  <sheetFormatPr defaultColWidth="9" defaultRowHeight="14.4" outlineLevelCol="6"/>
  <cols>
    <col min="1" max="3" width="20.6296296296296" style="46" customWidth="1"/>
    <col min="4" max="4" width="77.75" style="46" customWidth="1"/>
    <col min="5" max="16384" width="9" style="46"/>
  </cols>
  <sheetData>
    <row r="1" s="46" customFormat="1" spans="1:1">
      <c r="A1" s="46" t="s">
        <v>496</v>
      </c>
    </row>
    <row r="2" s="46" customFormat="1" ht="29.5" customHeight="1" spans="1:4">
      <c r="A2" s="109" t="s">
        <v>497</v>
      </c>
      <c r="B2" s="50"/>
      <c r="C2" s="50"/>
      <c r="D2" s="50"/>
    </row>
    <row r="3" s="47" customFormat="1" ht="12" spans="1:7">
      <c r="A3" s="51" t="s">
        <v>2</v>
      </c>
      <c r="B3" s="51"/>
      <c r="C3" s="52"/>
      <c r="D3" s="53"/>
      <c r="E3" s="52"/>
      <c r="F3" s="52"/>
      <c r="G3" s="54"/>
    </row>
    <row r="4" s="46" customFormat="1" ht="46" customHeight="1" spans="1:4">
      <c r="A4" s="110" t="s">
        <v>498</v>
      </c>
      <c r="B4" s="111" t="s">
        <v>499</v>
      </c>
      <c r="C4" s="112"/>
      <c r="D4" s="113" t="s">
        <v>500</v>
      </c>
    </row>
    <row r="5" s="46" customFormat="1" ht="42" customHeight="1" spans="1:4">
      <c r="A5" s="114"/>
      <c r="B5" s="111" t="s">
        <v>501</v>
      </c>
      <c r="C5" s="112"/>
      <c r="D5" s="113" t="s">
        <v>502</v>
      </c>
    </row>
    <row r="6" s="46" customFormat="1" ht="150" customHeight="1" spans="1:4">
      <c r="A6" s="114"/>
      <c r="B6" s="111" t="s">
        <v>503</v>
      </c>
      <c r="C6" s="112"/>
      <c r="D6" s="113" t="s">
        <v>504</v>
      </c>
    </row>
    <row r="7" s="46" customFormat="1" ht="59" customHeight="1" spans="1:4">
      <c r="A7" s="114"/>
      <c r="B7" s="111" t="s">
        <v>505</v>
      </c>
      <c r="C7" s="112"/>
      <c r="D7" s="113" t="s">
        <v>506</v>
      </c>
    </row>
    <row r="8" s="46" customFormat="1" ht="119" customHeight="1" spans="1:4">
      <c r="A8" s="115"/>
      <c r="B8" s="111" t="s">
        <v>507</v>
      </c>
      <c r="C8" s="112"/>
      <c r="D8" s="113" t="s">
        <v>508</v>
      </c>
    </row>
    <row r="9" s="46" customFormat="1" ht="33" customHeight="1" spans="1:4">
      <c r="A9" s="110" t="s">
        <v>509</v>
      </c>
      <c r="B9" s="111" t="s">
        <v>510</v>
      </c>
      <c r="C9" s="112"/>
      <c r="D9" s="113" t="s">
        <v>511</v>
      </c>
    </row>
    <row r="10" s="46" customFormat="1" ht="29" customHeight="1" spans="1:4">
      <c r="A10" s="114"/>
      <c r="B10" s="110" t="s">
        <v>512</v>
      </c>
      <c r="C10" s="116" t="s">
        <v>513</v>
      </c>
      <c r="D10" s="113" t="s">
        <v>514</v>
      </c>
    </row>
    <row r="11" s="46" customFormat="1" ht="27" customHeight="1" spans="1:4">
      <c r="A11" s="115"/>
      <c r="B11" s="115"/>
      <c r="C11" s="116" t="s">
        <v>515</v>
      </c>
      <c r="D11" s="113" t="s">
        <v>516</v>
      </c>
    </row>
    <row r="12" s="46" customFormat="1" ht="44" customHeight="1" spans="1:4">
      <c r="A12" s="111" t="s">
        <v>517</v>
      </c>
      <c r="B12" s="117"/>
      <c r="C12" s="112"/>
      <c r="D12" s="113" t="s">
        <v>518</v>
      </c>
    </row>
    <row r="13" s="46" customFormat="1" ht="43" customHeight="1" spans="1:4">
      <c r="A13" s="111" t="s">
        <v>519</v>
      </c>
      <c r="B13" s="117"/>
      <c r="C13" s="112"/>
      <c r="D13" s="113" t="s">
        <v>520</v>
      </c>
    </row>
    <row r="14" s="46" customFormat="1" ht="39" customHeight="1" spans="1:4">
      <c r="A14" s="111" t="s">
        <v>521</v>
      </c>
      <c r="B14" s="117"/>
      <c r="C14" s="112"/>
      <c r="D14" s="113" t="s">
        <v>522</v>
      </c>
    </row>
    <row r="15" s="46" customFormat="1" ht="185" customHeight="1" spans="1:4">
      <c r="A15" s="118" t="s">
        <v>523</v>
      </c>
      <c r="B15" s="119"/>
      <c r="C15" s="120"/>
      <c r="D15" s="78" t="s">
        <v>524</v>
      </c>
    </row>
    <row r="16" s="46" customFormat="1" ht="33" customHeight="1" spans="1:4">
      <c r="A16" s="118" t="s">
        <v>525</v>
      </c>
      <c r="B16" s="119"/>
      <c r="C16" s="120"/>
      <c r="D16" s="78" t="s">
        <v>526</v>
      </c>
    </row>
    <row r="18" s="46" customFormat="1" ht="28" customHeight="1" spans="1:4">
      <c r="A18" s="121" t="s">
        <v>527</v>
      </c>
      <c r="B18" s="121"/>
      <c r="C18" s="121"/>
      <c r="D18" s="12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21" workbookViewId="0">
      <selection activeCell="C7" sqref="C7:I7"/>
    </sheetView>
  </sheetViews>
  <sheetFormatPr defaultColWidth="9" defaultRowHeight="14.4"/>
  <cols>
    <col min="1" max="1" width="22.1296296296296" style="46" customWidth="1"/>
    <col min="2" max="2" width="15.4537037037037" style="46" customWidth="1"/>
    <col min="3" max="3" width="13.4537037037037" style="46" customWidth="1"/>
    <col min="4" max="4" width="12.1851851851852" style="46" customWidth="1"/>
    <col min="5" max="5" width="12.6296296296296" style="46" customWidth="1"/>
    <col min="6" max="6" width="12.0925925925926" style="46" customWidth="1"/>
    <col min="7" max="7" width="14.3703703703704" style="46" customWidth="1"/>
    <col min="8" max="8" width="14.1851851851852" style="46" customWidth="1"/>
    <col min="9" max="9" width="13.7222222222222" style="46" customWidth="1"/>
    <col min="10" max="10" width="18.7222222222222" style="46" customWidth="1"/>
    <col min="11" max="16384" width="9" style="46"/>
  </cols>
  <sheetData>
    <row r="1" s="46" customFormat="1" spans="1:1">
      <c r="A1" s="46" t="s">
        <v>528</v>
      </c>
    </row>
    <row r="2" s="46" customFormat="1" ht="33" customHeight="1" spans="1:10">
      <c r="A2" s="50" t="s">
        <v>529</v>
      </c>
      <c r="B2" s="50"/>
      <c r="C2" s="50"/>
      <c r="D2" s="50"/>
      <c r="E2" s="50"/>
      <c r="F2" s="50"/>
      <c r="G2" s="50"/>
      <c r="H2" s="50"/>
      <c r="I2" s="50"/>
      <c r="J2" s="50"/>
    </row>
    <row r="3" s="47" customFormat="1" ht="12" spans="1:10">
      <c r="A3" s="51"/>
      <c r="B3" s="51"/>
      <c r="C3" s="52"/>
      <c r="D3" s="53"/>
      <c r="E3" s="52"/>
      <c r="F3" s="52"/>
      <c r="G3" s="54"/>
      <c r="J3" s="43"/>
    </row>
    <row r="4" s="46" customFormat="1" ht="30" customHeight="1" spans="1:10">
      <c r="A4" s="55" t="s">
        <v>530</v>
      </c>
      <c r="B4" s="56" t="s">
        <v>531</v>
      </c>
      <c r="C4" s="57"/>
      <c r="D4" s="57"/>
      <c r="E4" s="57"/>
      <c r="F4" s="57"/>
      <c r="G4" s="57"/>
      <c r="H4" s="57"/>
      <c r="I4" s="57"/>
      <c r="J4" s="57"/>
    </row>
    <row r="5" s="46" customFormat="1" ht="32.15" customHeight="1" spans="1:10">
      <c r="A5" s="55" t="s">
        <v>532</v>
      </c>
      <c r="B5" s="55"/>
      <c r="C5" s="55"/>
      <c r="D5" s="55"/>
      <c r="E5" s="55"/>
      <c r="F5" s="55"/>
      <c r="G5" s="55"/>
      <c r="H5" s="55"/>
      <c r="I5" s="55"/>
      <c r="J5" s="55" t="s">
        <v>533</v>
      </c>
    </row>
    <row r="6" s="46" customFormat="1" ht="242" customHeight="1" spans="1:10">
      <c r="A6" s="55" t="s">
        <v>534</v>
      </c>
      <c r="B6" s="58" t="s">
        <v>535</v>
      </c>
      <c r="C6" s="59" t="s">
        <v>536</v>
      </c>
      <c r="D6" s="59"/>
      <c r="E6" s="59"/>
      <c r="F6" s="59"/>
      <c r="G6" s="59"/>
      <c r="H6" s="59"/>
      <c r="I6" s="59"/>
      <c r="J6" s="58" t="s">
        <v>537</v>
      </c>
    </row>
    <row r="7" s="46" customFormat="1" ht="240" customHeight="1" spans="1:10">
      <c r="A7" s="55"/>
      <c r="B7" s="58" t="s">
        <v>538</v>
      </c>
      <c r="C7" s="59" t="s">
        <v>539</v>
      </c>
      <c r="D7" s="59"/>
      <c r="E7" s="59"/>
      <c r="F7" s="59"/>
      <c r="G7" s="59"/>
      <c r="H7" s="59"/>
      <c r="I7" s="59"/>
      <c r="J7" s="58" t="s">
        <v>537</v>
      </c>
    </row>
    <row r="8" s="46" customFormat="1" ht="32.15" customHeight="1" spans="1:10">
      <c r="A8" s="57" t="s">
        <v>540</v>
      </c>
      <c r="B8" s="57"/>
      <c r="C8" s="57"/>
      <c r="D8" s="57"/>
      <c r="E8" s="57"/>
      <c r="F8" s="57"/>
      <c r="G8" s="57"/>
      <c r="H8" s="57"/>
      <c r="I8" s="57"/>
      <c r="J8" s="57"/>
    </row>
    <row r="9" s="46" customFormat="1" ht="32.15" customHeight="1" spans="1:10">
      <c r="A9" s="58" t="s">
        <v>541</v>
      </c>
      <c r="B9" s="60" t="s">
        <v>542</v>
      </c>
      <c r="C9" s="60"/>
      <c r="D9" s="60"/>
      <c r="E9" s="60"/>
      <c r="F9" s="60"/>
      <c r="G9" s="61" t="s">
        <v>543</v>
      </c>
      <c r="H9" s="61"/>
      <c r="I9" s="61"/>
      <c r="J9" s="61"/>
    </row>
    <row r="10" s="46" customFormat="1" ht="102" customHeight="1" spans="1:10">
      <c r="A10" s="62" t="s">
        <v>544</v>
      </c>
      <c r="B10" s="63" t="s">
        <v>545</v>
      </c>
      <c r="C10" s="64"/>
      <c r="D10" s="64"/>
      <c r="E10" s="64"/>
      <c r="F10" s="65"/>
      <c r="G10" s="66" t="s">
        <v>546</v>
      </c>
      <c r="H10" s="67"/>
      <c r="I10" s="67"/>
      <c r="J10" s="97"/>
    </row>
    <row r="11" s="46" customFormat="1" ht="104" customHeight="1" spans="1:10">
      <c r="A11" s="62" t="s">
        <v>547</v>
      </c>
      <c r="B11" s="63" t="s">
        <v>545</v>
      </c>
      <c r="C11" s="64"/>
      <c r="D11" s="64"/>
      <c r="E11" s="64"/>
      <c r="F11" s="65"/>
      <c r="G11" s="175" t="s">
        <v>548</v>
      </c>
      <c r="H11" s="67"/>
      <c r="I11" s="67"/>
      <c r="J11" s="97"/>
    </row>
    <row r="12" s="46" customFormat="1" ht="106" customHeight="1" spans="1:10">
      <c r="A12" s="62" t="s">
        <v>549</v>
      </c>
      <c r="B12" s="63" t="s">
        <v>550</v>
      </c>
      <c r="C12" s="64"/>
      <c r="D12" s="64"/>
      <c r="E12" s="64"/>
      <c r="F12" s="65"/>
      <c r="G12" s="175" t="s">
        <v>548</v>
      </c>
      <c r="H12" s="67"/>
      <c r="I12" s="67"/>
      <c r="J12" s="97"/>
    </row>
    <row r="13" s="46" customFormat="1" ht="32.15" customHeight="1" spans="1:10">
      <c r="A13" s="68" t="s">
        <v>551</v>
      </c>
      <c r="B13" s="68"/>
      <c r="C13" s="68"/>
      <c r="D13" s="68"/>
      <c r="E13" s="68"/>
      <c r="F13" s="68"/>
      <c r="G13" s="68"/>
      <c r="H13" s="68"/>
      <c r="I13" s="68"/>
      <c r="J13" s="68"/>
    </row>
    <row r="14" s="46" customFormat="1" ht="32.15" customHeight="1" spans="1:10">
      <c r="A14" s="58" t="s">
        <v>552</v>
      </c>
      <c r="B14" s="58" t="s">
        <v>553</v>
      </c>
      <c r="C14" s="69" t="s">
        <v>554</v>
      </c>
      <c r="D14" s="70"/>
      <c r="E14" s="71" t="s">
        <v>555</v>
      </c>
      <c r="F14" s="72"/>
      <c r="G14" s="73"/>
      <c r="H14" s="74" t="s">
        <v>556</v>
      </c>
      <c r="I14" s="98" t="s">
        <v>557</v>
      </c>
      <c r="J14" s="74" t="s">
        <v>558</v>
      </c>
    </row>
    <row r="15" s="46" customFormat="1" ht="32.15" customHeight="1" spans="1:10">
      <c r="A15" s="58"/>
      <c r="B15" s="58"/>
      <c r="C15" s="75"/>
      <c r="D15" s="76"/>
      <c r="E15" s="58" t="s">
        <v>559</v>
      </c>
      <c r="F15" s="58" t="s">
        <v>560</v>
      </c>
      <c r="G15" s="58" t="s">
        <v>561</v>
      </c>
      <c r="H15" s="77"/>
      <c r="I15" s="77"/>
      <c r="J15" s="99"/>
    </row>
    <row r="16" s="46" customFormat="1" ht="45" customHeight="1" spans="1:10">
      <c r="A16" s="78" t="s">
        <v>562</v>
      </c>
      <c r="B16" s="79" t="s">
        <v>563</v>
      </c>
      <c r="C16" s="80" t="s">
        <v>564</v>
      </c>
      <c r="D16" s="81"/>
      <c r="E16" s="82">
        <v>398870.48</v>
      </c>
      <c r="F16" s="82">
        <v>398870.48</v>
      </c>
      <c r="G16" s="83"/>
      <c r="H16" s="82">
        <v>398870.48</v>
      </c>
      <c r="I16" s="100">
        <v>1</v>
      </c>
      <c r="J16" s="101"/>
    </row>
    <row r="17" s="46" customFormat="1" ht="44" customHeight="1" spans="1:10">
      <c r="A17" s="78" t="s">
        <v>565</v>
      </c>
      <c r="B17" s="79" t="s">
        <v>563</v>
      </c>
      <c r="C17" s="80" t="s">
        <v>564</v>
      </c>
      <c r="D17" s="81"/>
      <c r="E17" s="84">
        <v>158190</v>
      </c>
      <c r="F17" s="84">
        <v>158190</v>
      </c>
      <c r="G17" s="83"/>
      <c r="H17" s="84">
        <v>158190</v>
      </c>
      <c r="I17" s="100">
        <v>1</v>
      </c>
      <c r="J17" s="101"/>
    </row>
    <row r="18" s="46" customFormat="1" ht="46" customHeight="1" spans="1:10">
      <c r="A18" s="78" t="s">
        <v>566</v>
      </c>
      <c r="B18" s="79" t="s">
        <v>563</v>
      </c>
      <c r="C18" s="80" t="s">
        <v>564</v>
      </c>
      <c r="D18" s="81"/>
      <c r="E18" s="84">
        <v>40000</v>
      </c>
      <c r="F18" s="84">
        <v>40000</v>
      </c>
      <c r="G18" s="83"/>
      <c r="H18" s="84">
        <v>40000</v>
      </c>
      <c r="I18" s="100">
        <v>1</v>
      </c>
      <c r="J18" s="101"/>
    </row>
    <row r="19" s="46" customFormat="1" ht="28" customHeight="1" spans="1:10">
      <c r="A19" s="78" t="s">
        <v>567</v>
      </c>
      <c r="B19" s="79" t="s">
        <v>563</v>
      </c>
      <c r="C19" s="80" t="s">
        <v>564</v>
      </c>
      <c r="D19" s="81"/>
      <c r="E19" s="84">
        <v>200000</v>
      </c>
      <c r="F19" s="84">
        <v>200000</v>
      </c>
      <c r="G19" s="83"/>
      <c r="H19" s="84">
        <v>200000</v>
      </c>
      <c r="I19" s="100">
        <v>1</v>
      </c>
      <c r="J19" s="101"/>
    </row>
    <row r="20" s="46" customFormat="1" ht="45" customHeight="1" spans="1:10">
      <c r="A20" s="78" t="s">
        <v>568</v>
      </c>
      <c r="B20" s="79" t="s">
        <v>563</v>
      </c>
      <c r="C20" s="80" t="s">
        <v>564</v>
      </c>
      <c r="D20" s="81"/>
      <c r="E20" s="84">
        <v>591644.65</v>
      </c>
      <c r="F20" s="84">
        <v>591644.65</v>
      </c>
      <c r="G20" s="83"/>
      <c r="H20" s="84">
        <v>591644.65</v>
      </c>
      <c r="I20" s="100">
        <v>1</v>
      </c>
      <c r="J20" s="101"/>
    </row>
    <row r="21" s="46" customFormat="1" ht="34" customHeight="1" spans="1:10">
      <c r="A21" s="78" t="s">
        <v>569</v>
      </c>
      <c r="B21" s="79" t="s">
        <v>563</v>
      </c>
      <c r="C21" s="80" t="s">
        <v>564</v>
      </c>
      <c r="D21" s="81"/>
      <c r="E21" s="84">
        <v>88200</v>
      </c>
      <c r="F21" s="84">
        <v>88200</v>
      </c>
      <c r="G21" s="83"/>
      <c r="H21" s="84">
        <v>88200</v>
      </c>
      <c r="I21" s="100">
        <v>1</v>
      </c>
      <c r="J21" s="101"/>
    </row>
    <row r="22" s="46" customFormat="1" ht="34" customHeight="1" spans="1:10">
      <c r="A22" s="78" t="s">
        <v>570</v>
      </c>
      <c r="B22" s="79" t="s">
        <v>563</v>
      </c>
      <c r="C22" s="80" t="s">
        <v>564</v>
      </c>
      <c r="D22" s="81"/>
      <c r="E22" s="84">
        <v>144000</v>
      </c>
      <c r="F22" s="84">
        <v>144000</v>
      </c>
      <c r="G22" s="83"/>
      <c r="H22" s="84">
        <v>144000</v>
      </c>
      <c r="I22" s="100">
        <v>1</v>
      </c>
      <c r="J22" s="101"/>
    </row>
    <row r="23" s="46" customFormat="1" ht="34" customHeight="1" spans="1:10">
      <c r="A23" s="78" t="s">
        <v>571</v>
      </c>
      <c r="B23" s="79" t="s">
        <v>563</v>
      </c>
      <c r="C23" s="80" t="s">
        <v>564</v>
      </c>
      <c r="D23" s="81"/>
      <c r="E23" s="84">
        <v>29000</v>
      </c>
      <c r="F23" s="84">
        <v>29000</v>
      </c>
      <c r="G23" s="83"/>
      <c r="H23" s="84">
        <v>29000</v>
      </c>
      <c r="I23" s="100">
        <v>1</v>
      </c>
      <c r="J23" s="101"/>
    </row>
    <row r="24" s="46" customFormat="1" ht="34" customHeight="1" spans="1:10">
      <c r="A24" s="78" t="s">
        <v>572</v>
      </c>
      <c r="B24" s="79" t="s">
        <v>563</v>
      </c>
      <c r="C24" s="80" t="s">
        <v>564</v>
      </c>
      <c r="D24" s="81"/>
      <c r="E24" s="84">
        <v>12390</v>
      </c>
      <c r="F24" s="84">
        <v>12390</v>
      </c>
      <c r="G24" s="83"/>
      <c r="H24" s="84">
        <v>12390</v>
      </c>
      <c r="I24" s="100">
        <v>1</v>
      </c>
      <c r="J24" s="101"/>
    </row>
    <row r="25" s="46" customFormat="1" ht="28" customHeight="1" spans="1:10">
      <c r="A25" s="78" t="s">
        <v>573</v>
      </c>
      <c r="B25" s="79" t="s">
        <v>563</v>
      </c>
      <c r="C25" s="80" t="s">
        <v>564</v>
      </c>
      <c r="D25" s="81"/>
      <c r="E25" s="84">
        <v>24849.4</v>
      </c>
      <c r="F25" s="84">
        <v>24849.4</v>
      </c>
      <c r="G25" s="83"/>
      <c r="H25" s="84">
        <v>24849.4</v>
      </c>
      <c r="I25" s="100">
        <v>1</v>
      </c>
      <c r="J25" s="101"/>
    </row>
    <row r="26" s="46" customFormat="1" ht="32.15" customHeight="1" spans="1:10">
      <c r="A26" s="68" t="s">
        <v>574</v>
      </c>
      <c r="B26" s="68"/>
      <c r="C26" s="68"/>
      <c r="D26" s="68"/>
      <c r="E26" s="68"/>
      <c r="F26" s="68"/>
      <c r="G26" s="68"/>
      <c r="H26" s="68"/>
      <c r="I26" s="68"/>
      <c r="J26" s="68"/>
    </row>
    <row r="27" s="48" customFormat="1" ht="32.15" customHeight="1" spans="1:10">
      <c r="A27" s="85" t="s">
        <v>575</v>
      </c>
      <c r="B27" s="86" t="s">
        <v>576</v>
      </c>
      <c r="C27" s="86" t="s">
        <v>577</v>
      </c>
      <c r="D27" s="85" t="s">
        <v>578</v>
      </c>
      <c r="E27" s="87" t="s">
        <v>579</v>
      </c>
      <c r="F27" s="87" t="s">
        <v>580</v>
      </c>
      <c r="G27" s="87" t="s">
        <v>581</v>
      </c>
      <c r="H27" s="88" t="s">
        <v>582</v>
      </c>
      <c r="I27" s="102"/>
      <c r="J27" s="103"/>
    </row>
    <row r="28" s="48" customFormat="1" ht="32.15" customHeight="1" spans="1:10">
      <c r="A28" s="25" t="s">
        <v>583</v>
      </c>
      <c r="B28" s="26" t="s">
        <v>584</v>
      </c>
      <c r="C28" s="27" t="s">
        <v>585</v>
      </c>
      <c r="D28" s="176" t="s">
        <v>586</v>
      </c>
      <c r="E28" s="89" t="s">
        <v>493</v>
      </c>
      <c r="F28" s="27" t="s">
        <v>587</v>
      </c>
      <c r="G28" s="90">
        <v>1</v>
      </c>
      <c r="H28" s="91" t="s">
        <v>526</v>
      </c>
      <c r="I28" s="104"/>
      <c r="J28" s="105"/>
    </row>
    <row r="29" s="48" customFormat="1" ht="32.15" customHeight="1" spans="1:10">
      <c r="A29" s="25"/>
      <c r="B29" s="26" t="s">
        <v>588</v>
      </c>
      <c r="C29" s="27" t="s">
        <v>589</v>
      </c>
      <c r="D29" s="32"/>
      <c r="E29" s="90" t="s">
        <v>590</v>
      </c>
      <c r="F29" s="90">
        <v>1</v>
      </c>
      <c r="G29" s="90">
        <v>1</v>
      </c>
      <c r="H29" s="91" t="s">
        <v>526</v>
      </c>
      <c r="I29" s="104"/>
      <c r="J29" s="105"/>
    </row>
    <row r="30" s="49" customFormat="1" ht="32.15" customHeight="1" spans="1:10">
      <c r="A30" s="25"/>
      <c r="B30" s="26" t="s">
        <v>591</v>
      </c>
      <c r="C30" s="27" t="s">
        <v>592</v>
      </c>
      <c r="D30" s="32"/>
      <c r="E30" s="89" t="s">
        <v>593</v>
      </c>
      <c r="F30" s="90" t="s">
        <v>594</v>
      </c>
      <c r="G30" s="90">
        <v>1</v>
      </c>
      <c r="H30" s="91" t="s">
        <v>526</v>
      </c>
      <c r="I30" s="104"/>
      <c r="J30" s="105"/>
    </row>
    <row r="31" s="49" customFormat="1" ht="32.15" customHeight="1" spans="1:10">
      <c r="A31" s="25"/>
      <c r="B31" s="25" t="s">
        <v>595</v>
      </c>
      <c r="C31" s="27"/>
      <c r="D31" s="32"/>
      <c r="E31" s="89"/>
      <c r="F31" s="90"/>
      <c r="G31" s="90"/>
      <c r="H31" s="91"/>
      <c r="I31" s="104"/>
      <c r="J31" s="105"/>
    </row>
    <row r="32" s="49" customFormat="1" ht="32.15" customHeight="1" spans="1:10">
      <c r="A32" s="25" t="s">
        <v>596</v>
      </c>
      <c r="B32" s="25" t="s">
        <v>597</v>
      </c>
      <c r="C32" s="27" t="s">
        <v>598</v>
      </c>
      <c r="D32" s="32"/>
      <c r="E32" s="89" t="s">
        <v>599</v>
      </c>
      <c r="F32" s="90">
        <v>1</v>
      </c>
      <c r="G32" s="90">
        <v>1</v>
      </c>
      <c r="H32" s="91" t="s">
        <v>526</v>
      </c>
      <c r="I32" s="104"/>
      <c r="J32" s="105"/>
    </row>
    <row r="33" s="49" customFormat="1" ht="32.15" customHeight="1" spans="1:10">
      <c r="A33" s="25"/>
      <c r="B33" s="25" t="s">
        <v>600</v>
      </c>
      <c r="C33" s="27" t="s">
        <v>601</v>
      </c>
      <c r="D33" s="32"/>
      <c r="E33" s="89" t="s">
        <v>602</v>
      </c>
      <c r="F33" s="90">
        <v>1</v>
      </c>
      <c r="G33" s="90">
        <v>1</v>
      </c>
      <c r="H33" s="91" t="s">
        <v>526</v>
      </c>
      <c r="I33" s="104"/>
      <c r="J33" s="105"/>
    </row>
    <row r="34" s="49" customFormat="1" ht="32.15" customHeight="1" spans="1:10">
      <c r="A34" s="25"/>
      <c r="B34" s="25" t="s">
        <v>603</v>
      </c>
      <c r="C34" s="34"/>
      <c r="D34" s="32"/>
      <c r="E34" s="92" t="s">
        <v>604</v>
      </c>
      <c r="F34" s="27" t="s">
        <v>604</v>
      </c>
      <c r="G34" s="90"/>
      <c r="H34" s="93"/>
      <c r="I34" s="106"/>
      <c r="J34" s="107"/>
    </row>
    <row r="35" s="49" customFormat="1" ht="32.15" customHeight="1" spans="1:10">
      <c r="A35" s="25"/>
      <c r="B35" s="36" t="s">
        <v>605</v>
      </c>
      <c r="C35" s="34"/>
      <c r="D35" s="32"/>
      <c r="E35" s="92" t="s">
        <v>604</v>
      </c>
      <c r="F35" s="27" t="s">
        <v>604</v>
      </c>
      <c r="G35" s="27" t="s">
        <v>604</v>
      </c>
      <c r="H35" s="93"/>
      <c r="I35" s="106"/>
      <c r="J35" s="107"/>
    </row>
    <row r="36" s="49" customFormat="1" ht="32.15" customHeight="1" spans="1:10">
      <c r="A36" s="37" t="s">
        <v>606</v>
      </c>
      <c r="B36" s="38" t="s">
        <v>607</v>
      </c>
      <c r="C36" s="27" t="s">
        <v>608</v>
      </c>
      <c r="D36" s="32"/>
      <c r="E36" s="89" t="s">
        <v>602</v>
      </c>
      <c r="F36" s="90">
        <v>1</v>
      </c>
      <c r="G36" s="90">
        <v>1</v>
      </c>
      <c r="H36" s="93" t="s">
        <v>526</v>
      </c>
      <c r="I36" s="106"/>
      <c r="J36" s="107"/>
    </row>
    <row r="37" s="46" customFormat="1" ht="52.5" customHeight="1" spans="1:10">
      <c r="A37" s="94" t="s">
        <v>609</v>
      </c>
      <c r="B37" s="95"/>
      <c r="C37" s="96"/>
      <c r="D37" s="96"/>
      <c r="E37" s="96"/>
      <c r="F37" s="96"/>
      <c r="G37" s="96"/>
      <c r="H37" s="96"/>
      <c r="I37" s="96"/>
      <c r="J37" s="108"/>
    </row>
    <row r="39" s="46" customFormat="1" ht="26" customHeight="1" spans="1:10">
      <c r="A39" s="42" t="s">
        <v>610</v>
      </c>
      <c r="B39" s="41"/>
      <c r="C39" s="41"/>
      <c r="D39" s="41"/>
      <c r="E39" s="41"/>
      <c r="F39" s="41"/>
      <c r="G39" s="41"/>
      <c r="H39" s="41"/>
      <c r="I39" s="41"/>
      <c r="J39" s="45"/>
    </row>
    <row r="40" s="46" customFormat="1" ht="26" customHeight="1" spans="1:10">
      <c r="A40" s="42" t="s">
        <v>611</v>
      </c>
      <c r="B40" s="42"/>
      <c r="C40" s="42"/>
      <c r="D40" s="42"/>
      <c r="E40" s="42"/>
      <c r="F40" s="42"/>
      <c r="G40" s="42"/>
      <c r="H40" s="42"/>
      <c r="I40" s="42"/>
      <c r="J40" s="42"/>
    </row>
    <row r="41" s="46" customFormat="1" ht="26" customHeight="1" spans="1:10">
      <c r="A41" s="42" t="s">
        <v>612</v>
      </c>
      <c r="B41" s="42"/>
      <c r="C41" s="42"/>
      <c r="D41" s="42"/>
      <c r="E41" s="42"/>
      <c r="F41" s="42"/>
      <c r="G41" s="42"/>
      <c r="H41" s="42"/>
      <c r="I41" s="42"/>
      <c r="J41" s="42"/>
    </row>
    <row r="42" s="46" customFormat="1" ht="21" customHeight="1" spans="1:10">
      <c r="A42" s="42" t="s">
        <v>613</v>
      </c>
      <c r="B42" s="42"/>
      <c r="C42" s="42"/>
      <c r="D42" s="42"/>
      <c r="E42" s="42"/>
      <c r="F42" s="42"/>
      <c r="G42" s="42"/>
      <c r="H42" s="42"/>
      <c r="I42" s="42"/>
      <c r="J42" s="42"/>
    </row>
  </sheetData>
  <mergeCells count="5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A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8:A31"/>
    <mergeCell ref="A32:A35"/>
    <mergeCell ref="B14:B15"/>
    <mergeCell ref="D28:D36"/>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topLeftCell="A16" workbookViewId="0">
      <selection activeCell="A30" sqref="A30:J30"/>
    </sheetView>
  </sheetViews>
  <sheetFormatPr defaultColWidth="9" defaultRowHeight="14.4"/>
  <cols>
    <col min="1" max="2" width="11.1296296296296" style="1" customWidth="1"/>
    <col min="3" max="3" width="14.6018518518519" style="1" customWidth="1"/>
    <col min="4" max="4" width="17.3333333333333" style="1" customWidth="1"/>
    <col min="5" max="5" width="15.6666666666667" style="1" customWidth="1"/>
    <col min="6" max="6" width="16.2222222222222"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614</v>
      </c>
    </row>
    <row r="2" s="1" customFormat="1" ht="26" customHeight="1" spans="1:10">
      <c r="A2" s="5" t="s">
        <v>615</v>
      </c>
      <c r="B2" s="5"/>
      <c r="C2" s="5"/>
      <c r="D2" s="5"/>
      <c r="E2" s="5"/>
      <c r="F2" s="5"/>
      <c r="G2" s="5"/>
      <c r="H2" s="5"/>
      <c r="I2" s="5"/>
      <c r="J2" s="5"/>
    </row>
    <row r="3" s="2" customFormat="1" ht="13" customHeight="1" spans="1:10">
      <c r="A3" s="5"/>
      <c r="B3" s="5"/>
      <c r="C3" s="5"/>
      <c r="D3" s="5"/>
      <c r="E3" s="5"/>
      <c r="F3" s="5"/>
      <c r="G3" s="5"/>
      <c r="H3" s="5"/>
      <c r="I3" s="5"/>
      <c r="J3" s="43"/>
    </row>
    <row r="4" s="3" customFormat="1" ht="55" customHeight="1" spans="1:256">
      <c r="A4" s="6" t="s">
        <v>616</v>
      </c>
      <c r="B4" s="6"/>
      <c r="C4" s="7" t="s">
        <v>617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618</v>
      </c>
      <c r="B5" s="6"/>
      <c r="C5" s="7"/>
      <c r="D5" s="7"/>
      <c r="E5" s="7"/>
      <c r="F5" s="6" t="s">
        <v>619</v>
      </c>
      <c r="G5" s="8" t="s">
        <v>531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620</v>
      </c>
      <c r="B6" s="6"/>
      <c r="C6" s="6"/>
      <c r="D6" s="6" t="s">
        <v>621</v>
      </c>
      <c r="E6" s="6" t="s">
        <v>444</v>
      </c>
      <c r="F6" s="6" t="s">
        <v>622</v>
      </c>
      <c r="G6" s="6" t="s">
        <v>623</v>
      </c>
      <c r="H6" s="6" t="s">
        <v>624</v>
      </c>
      <c r="I6" s="6" t="s">
        <v>625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626</v>
      </c>
      <c r="D7" s="10">
        <v>1687144.53</v>
      </c>
      <c r="E7" s="10">
        <v>1687144.53</v>
      </c>
      <c r="F7" s="10">
        <v>1687144.53</v>
      </c>
      <c r="G7" s="6">
        <v>10</v>
      </c>
      <c r="H7" s="11">
        <v>1</v>
      </c>
      <c r="I7" s="14"/>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627</v>
      </c>
      <c r="D8" s="10">
        <v>1687144.53</v>
      </c>
      <c r="E8" s="10">
        <v>1687144.53</v>
      </c>
      <c r="F8" s="10">
        <v>1687144.53</v>
      </c>
      <c r="G8" s="6" t="s">
        <v>448</v>
      </c>
      <c r="H8" s="11">
        <v>1</v>
      </c>
      <c r="I8" s="14" t="s">
        <v>448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628</v>
      </c>
      <c r="D9" s="10"/>
      <c r="E9" s="10"/>
      <c r="F9" s="10"/>
      <c r="G9" s="6" t="s">
        <v>448</v>
      </c>
      <c r="H9" s="10"/>
      <c r="I9" s="14" t="s">
        <v>448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629</v>
      </c>
      <c r="D10" s="12" t="s">
        <v>448</v>
      </c>
      <c r="E10" s="12" t="s">
        <v>448</v>
      </c>
      <c r="F10" s="12" t="s">
        <v>448</v>
      </c>
      <c r="G10" s="13" t="s">
        <v>448</v>
      </c>
      <c r="H10" s="10"/>
      <c r="I10" s="14" t="s">
        <v>448</v>
      </c>
      <c r="J10" s="14"/>
    </row>
    <row r="11" s="1" customFormat="1" ht="18" customHeight="1" spans="1:10">
      <c r="A11" s="6" t="s">
        <v>630</v>
      </c>
      <c r="B11" s="6" t="s">
        <v>631</v>
      </c>
      <c r="C11" s="6"/>
      <c r="D11" s="6"/>
      <c r="E11" s="6"/>
      <c r="F11" s="14" t="s">
        <v>543</v>
      </c>
      <c r="G11" s="14"/>
      <c r="H11" s="14"/>
      <c r="I11" s="14"/>
      <c r="J11" s="14"/>
    </row>
    <row r="12" s="1" customFormat="1" ht="46" customHeight="1" spans="1:10">
      <c r="A12" s="6"/>
      <c r="B12" s="15" t="s">
        <v>632</v>
      </c>
      <c r="C12" s="16"/>
      <c r="D12" s="16"/>
      <c r="E12" s="17"/>
      <c r="F12" s="14" t="s">
        <v>633</v>
      </c>
      <c r="G12" s="14"/>
      <c r="H12" s="14"/>
      <c r="I12" s="14"/>
      <c r="J12" s="14"/>
    </row>
    <row r="13" s="1" customFormat="1" ht="36" customHeight="1" spans="1:10">
      <c r="A13" s="18" t="s">
        <v>634</v>
      </c>
      <c r="B13" s="19"/>
      <c r="C13" s="20"/>
      <c r="D13" s="18" t="s">
        <v>635</v>
      </c>
      <c r="E13" s="19"/>
      <c r="F13" s="20"/>
      <c r="G13" s="21" t="s">
        <v>581</v>
      </c>
      <c r="H13" s="21" t="s">
        <v>623</v>
      </c>
      <c r="I13" s="21" t="s">
        <v>625</v>
      </c>
      <c r="J13" s="21" t="s">
        <v>582</v>
      </c>
    </row>
    <row r="14" s="1" customFormat="1" ht="36" customHeight="1" spans="1:10">
      <c r="A14" s="22" t="s">
        <v>575</v>
      </c>
      <c r="B14" s="6" t="s">
        <v>576</v>
      </c>
      <c r="C14" s="6" t="s">
        <v>577</v>
      </c>
      <c r="D14" s="6" t="s">
        <v>578</v>
      </c>
      <c r="E14" s="6" t="s">
        <v>579</v>
      </c>
      <c r="F14" s="23" t="s">
        <v>580</v>
      </c>
      <c r="G14" s="24"/>
      <c r="H14" s="24"/>
      <c r="I14" s="24"/>
      <c r="J14" s="24"/>
    </row>
    <row r="15" s="1" customFormat="1" ht="18" customHeight="1" spans="1:10">
      <c r="A15" s="25" t="s">
        <v>583</v>
      </c>
      <c r="B15" s="26" t="s">
        <v>584</v>
      </c>
      <c r="C15" s="27" t="s">
        <v>585</v>
      </c>
      <c r="D15" s="176" t="s">
        <v>586</v>
      </c>
      <c r="E15" s="28" t="s">
        <v>493</v>
      </c>
      <c r="F15" s="29" t="s">
        <v>587</v>
      </c>
      <c r="G15" s="30">
        <v>1</v>
      </c>
      <c r="H15" s="31">
        <v>20</v>
      </c>
      <c r="I15" s="31">
        <v>20</v>
      </c>
      <c r="J15" s="24" t="s">
        <v>526</v>
      </c>
    </row>
    <row r="16" s="1" customFormat="1" ht="18" customHeight="1" spans="1:10">
      <c r="A16" s="25"/>
      <c r="B16" s="26" t="s">
        <v>588</v>
      </c>
      <c r="C16" s="27" t="s">
        <v>589</v>
      </c>
      <c r="D16" s="32"/>
      <c r="E16" s="30" t="s">
        <v>590</v>
      </c>
      <c r="F16" s="30">
        <v>1</v>
      </c>
      <c r="G16" s="30">
        <v>1</v>
      </c>
      <c r="H16" s="31">
        <v>15</v>
      </c>
      <c r="I16" s="31">
        <v>15</v>
      </c>
      <c r="J16" s="24" t="s">
        <v>526</v>
      </c>
    </row>
    <row r="17" s="1" customFormat="1" ht="18" customHeight="1" spans="1:10">
      <c r="A17" s="25"/>
      <c r="B17" s="26" t="s">
        <v>591</v>
      </c>
      <c r="C17" s="27" t="s">
        <v>592</v>
      </c>
      <c r="D17" s="32"/>
      <c r="E17" s="28" t="s">
        <v>593</v>
      </c>
      <c r="F17" s="30" t="s">
        <v>594</v>
      </c>
      <c r="G17" s="30">
        <v>1</v>
      </c>
      <c r="H17" s="33">
        <v>15</v>
      </c>
      <c r="I17" s="33">
        <v>15</v>
      </c>
      <c r="J17" s="24" t="s">
        <v>526</v>
      </c>
    </row>
    <row r="18" s="1" customFormat="1" ht="18" customHeight="1" spans="1:10">
      <c r="A18" s="25"/>
      <c r="B18" s="25" t="s">
        <v>595</v>
      </c>
      <c r="C18" s="27"/>
      <c r="D18" s="32"/>
      <c r="E18" s="28"/>
      <c r="F18" s="30"/>
      <c r="G18" s="30"/>
      <c r="H18" s="33"/>
      <c r="I18" s="33"/>
      <c r="J18" s="24"/>
    </row>
    <row r="19" s="1" customFormat="1" ht="30" customHeight="1" spans="1:10">
      <c r="A19" s="25" t="s">
        <v>596</v>
      </c>
      <c r="B19" s="25" t="s">
        <v>597</v>
      </c>
      <c r="C19" s="27" t="s">
        <v>598</v>
      </c>
      <c r="D19" s="32"/>
      <c r="E19" s="28" t="s">
        <v>599</v>
      </c>
      <c r="F19" s="30">
        <v>1</v>
      </c>
      <c r="G19" s="30">
        <v>1</v>
      </c>
      <c r="H19" s="33">
        <v>15</v>
      </c>
      <c r="I19" s="33">
        <v>15</v>
      </c>
      <c r="J19" s="24" t="s">
        <v>526</v>
      </c>
    </row>
    <row r="20" s="1" customFormat="1" ht="30" customHeight="1" spans="1:10">
      <c r="A20" s="25"/>
      <c r="B20" s="25" t="s">
        <v>600</v>
      </c>
      <c r="C20" s="27" t="s">
        <v>601</v>
      </c>
      <c r="D20" s="32"/>
      <c r="E20" s="28" t="s">
        <v>602</v>
      </c>
      <c r="F20" s="30">
        <v>1</v>
      </c>
      <c r="G20" s="30">
        <v>1</v>
      </c>
      <c r="H20" s="33">
        <v>15</v>
      </c>
      <c r="I20" s="33">
        <v>15</v>
      </c>
      <c r="J20" s="24" t="s">
        <v>526</v>
      </c>
    </row>
    <row r="21" s="1" customFormat="1" ht="30" customHeight="1" spans="1:10">
      <c r="A21" s="25"/>
      <c r="B21" s="25" t="s">
        <v>603</v>
      </c>
      <c r="C21" s="34"/>
      <c r="D21" s="32"/>
      <c r="E21" s="35" t="s">
        <v>604</v>
      </c>
      <c r="F21" s="29" t="s">
        <v>604</v>
      </c>
      <c r="G21" s="30"/>
      <c r="H21" s="33"/>
      <c r="I21" s="33"/>
      <c r="J21" s="24" t="s">
        <v>526</v>
      </c>
    </row>
    <row r="22" s="1" customFormat="1" ht="30" customHeight="1" spans="1:10">
      <c r="A22" s="25"/>
      <c r="B22" s="36" t="s">
        <v>605</v>
      </c>
      <c r="C22" s="34"/>
      <c r="D22" s="32"/>
      <c r="E22" s="35" t="s">
        <v>604</v>
      </c>
      <c r="F22" s="29" t="s">
        <v>604</v>
      </c>
      <c r="G22" s="29" t="s">
        <v>604</v>
      </c>
      <c r="H22" s="33"/>
      <c r="I22" s="33"/>
      <c r="J22" s="24" t="s">
        <v>526</v>
      </c>
    </row>
    <row r="23" s="1" customFormat="1" ht="30" customHeight="1" spans="1:10">
      <c r="A23" s="37" t="s">
        <v>606</v>
      </c>
      <c r="B23" s="38" t="s">
        <v>607</v>
      </c>
      <c r="C23" s="27" t="s">
        <v>608</v>
      </c>
      <c r="D23" s="32"/>
      <c r="E23" s="28" t="s">
        <v>602</v>
      </c>
      <c r="F23" s="30">
        <v>1</v>
      </c>
      <c r="G23" s="30">
        <v>1</v>
      </c>
      <c r="H23" s="33">
        <v>20</v>
      </c>
      <c r="I23" s="33">
        <v>20</v>
      </c>
      <c r="J23" s="24" t="s">
        <v>526</v>
      </c>
    </row>
    <row r="24" s="1" customFormat="1" ht="54" customHeight="1" spans="1:10">
      <c r="A24" s="39" t="s">
        <v>636</v>
      </c>
      <c r="B24" s="39"/>
      <c r="C24" s="39"/>
      <c r="D24" s="40"/>
      <c r="E24" s="40"/>
      <c r="F24" s="40"/>
      <c r="G24" s="40"/>
      <c r="H24" s="40"/>
      <c r="I24" s="40"/>
      <c r="J24" s="40"/>
    </row>
    <row r="25" s="1" customFormat="1" ht="25.5" customHeight="1" spans="1:10">
      <c r="A25" s="39" t="s">
        <v>637</v>
      </c>
      <c r="B25" s="39"/>
      <c r="C25" s="39"/>
      <c r="D25" s="39"/>
      <c r="E25" s="39"/>
      <c r="F25" s="39"/>
      <c r="G25" s="39"/>
      <c r="H25" s="39">
        <v>100</v>
      </c>
      <c r="I25" s="39">
        <v>100</v>
      </c>
      <c r="J25" s="44" t="s">
        <v>638</v>
      </c>
    </row>
    <row r="26" s="1" customFormat="1" ht="17" customHeight="1" spans="1:10">
      <c r="A26" s="41"/>
      <c r="B26" s="41"/>
      <c r="C26" s="41"/>
      <c r="D26" s="41"/>
      <c r="E26" s="41"/>
      <c r="F26" s="41"/>
      <c r="G26" s="41"/>
      <c r="H26" s="41"/>
      <c r="I26" s="41"/>
      <c r="J26" s="45"/>
    </row>
    <row r="27" s="1" customFormat="1" ht="29" customHeight="1" spans="1:10">
      <c r="A27" s="42" t="s">
        <v>610</v>
      </c>
      <c r="B27" s="41"/>
      <c r="C27" s="41"/>
      <c r="D27" s="41"/>
      <c r="E27" s="41"/>
      <c r="F27" s="41"/>
      <c r="G27" s="41"/>
      <c r="H27" s="41"/>
      <c r="I27" s="41"/>
      <c r="J27" s="45"/>
    </row>
    <row r="28" s="1" customFormat="1" ht="27" customHeight="1" spans="1:10">
      <c r="A28" s="42" t="s">
        <v>611</v>
      </c>
      <c r="B28" s="42"/>
      <c r="C28" s="42"/>
      <c r="D28" s="42"/>
      <c r="E28" s="42"/>
      <c r="F28" s="42"/>
      <c r="G28" s="42"/>
      <c r="H28" s="42"/>
      <c r="I28" s="42"/>
      <c r="J28" s="42"/>
    </row>
    <row r="29" s="1" customFormat="1" ht="19" customHeight="1" spans="1:10">
      <c r="A29" s="42" t="s">
        <v>612</v>
      </c>
      <c r="B29" s="42"/>
      <c r="C29" s="42"/>
      <c r="D29" s="42"/>
      <c r="E29" s="42"/>
      <c r="F29" s="42"/>
      <c r="G29" s="42"/>
      <c r="H29" s="42"/>
      <c r="I29" s="42"/>
      <c r="J29" s="42"/>
    </row>
    <row r="30" s="1" customFormat="1" ht="18" customHeight="1" spans="1:10">
      <c r="A30" s="42" t="s">
        <v>639</v>
      </c>
      <c r="B30" s="42"/>
      <c r="C30" s="42"/>
      <c r="D30" s="42"/>
      <c r="E30" s="42"/>
      <c r="F30" s="42"/>
      <c r="G30" s="42"/>
      <c r="H30" s="42"/>
      <c r="I30" s="42"/>
      <c r="J30" s="42"/>
    </row>
    <row r="31" s="1" customFormat="1" ht="18" customHeight="1" spans="1:10">
      <c r="A31" s="42" t="s">
        <v>640</v>
      </c>
      <c r="B31" s="42"/>
      <c r="C31" s="42"/>
      <c r="D31" s="42"/>
      <c r="E31" s="42"/>
      <c r="F31" s="42"/>
      <c r="G31" s="42"/>
      <c r="H31" s="42"/>
      <c r="I31" s="42"/>
      <c r="J31" s="42"/>
    </row>
    <row r="32" s="1" customFormat="1" ht="18" customHeight="1" spans="1:10">
      <c r="A32" s="42" t="s">
        <v>641</v>
      </c>
      <c r="B32" s="42"/>
      <c r="C32" s="42"/>
      <c r="D32" s="42"/>
      <c r="E32" s="42"/>
      <c r="F32" s="42"/>
      <c r="G32" s="42"/>
      <c r="H32" s="42"/>
      <c r="I32" s="42"/>
      <c r="J32" s="42"/>
    </row>
    <row r="33" s="1" customFormat="1" ht="24" customHeight="1" spans="1:10">
      <c r="A33" s="42" t="s">
        <v>642</v>
      </c>
      <c r="B33" s="42"/>
      <c r="C33" s="42"/>
      <c r="D33" s="42"/>
      <c r="E33" s="42"/>
      <c r="F33" s="42"/>
      <c r="G33" s="42"/>
      <c r="H33" s="42"/>
      <c r="I33" s="42"/>
      <c r="J33" s="4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3"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70" t="s">
        <v>114</v>
      </c>
    </row>
    <row r="2" ht="15.6" spans="12:12">
      <c r="L2" s="158" t="s">
        <v>115</v>
      </c>
    </row>
    <row r="3" ht="15.6" spans="1:12">
      <c r="A3" s="158" t="s">
        <v>2</v>
      </c>
      <c r="L3" s="158" t="s">
        <v>3</v>
      </c>
    </row>
    <row r="4" ht="19.5" customHeight="1" spans="1:12">
      <c r="A4" s="159" t="s">
        <v>6</v>
      </c>
      <c r="B4" s="159"/>
      <c r="C4" s="159"/>
      <c r="D4" s="159"/>
      <c r="E4" s="165" t="s">
        <v>97</v>
      </c>
      <c r="F4" s="165" t="s">
        <v>116</v>
      </c>
      <c r="G4" s="165" t="s">
        <v>117</v>
      </c>
      <c r="H4" s="165" t="s">
        <v>118</v>
      </c>
      <c r="I4" s="165"/>
      <c r="J4" s="165" t="s">
        <v>119</v>
      </c>
      <c r="K4" s="165" t="s">
        <v>120</v>
      </c>
      <c r="L4" s="165" t="s">
        <v>121</v>
      </c>
    </row>
    <row r="5" ht="19.5" customHeight="1" spans="1:12">
      <c r="A5" s="165" t="s">
        <v>122</v>
      </c>
      <c r="B5" s="165"/>
      <c r="C5" s="165"/>
      <c r="D5" s="159" t="s">
        <v>123</v>
      </c>
      <c r="E5" s="165"/>
      <c r="F5" s="165"/>
      <c r="G5" s="165"/>
      <c r="H5" s="165" t="s">
        <v>124</v>
      </c>
      <c r="I5" s="165" t="s">
        <v>125</v>
      </c>
      <c r="J5" s="165"/>
      <c r="K5" s="165"/>
      <c r="L5" s="165" t="s">
        <v>124</v>
      </c>
    </row>
    <row r="6" ht="19.5" customHeight="1" spans="1:12">
      <c r="A6" s="165"/>
      <c r="B6" s="165"/>
      <c r="C6" s="165"/>
      <c r="D6" s="159"/>
      <c r="E6" s="165"/>
      <c r="F6" s="165"/>
      <c r="G6" s="165"/>
      <c r="H6" s="165"/>
      <c r="I6" s="165"/>
      <c r="J6" s="165"/>
      <c r="K6" s="165"/>
      <c r="L6" s="165"/>
    </row>
    <row r="7" ht="19.5" customHeight="1" spans="1:12">
      <c r="A7" s="165"/>
      <c r="B7" s="165"/>
      <c r="C7" s="165"/>
      <c r="D7" s="159"/>
      <c r="E7" s="165"/>
      <c r="F7" s="165"/>
      <c r="G7" s="165"/>
      <c r="H7" s="165"/>
      <c r="I7" s="165"/>
      <c r="J7" s="165"/>
      <c r="K7" s="165"/>
      <c r="L7" s="165"/>
    </row>
    <row r="8" ht="19.5" customHeight="1" spans="1:12">
      <c r="A8" s="159" t="s">
        <v>126</v>
      </c>
      <c r="B8" s="159" t="s">
        <v>127</v>
      </c>
      <c r="C8" s="159" t="s">
        <v>128</v>
      </c>
      <c r="D8" s="159" t="s">
        <v>10</v>
      </c>
      <c r="E8" s="165" t="s">
        <v>11</v>
      </c>
      <c r="F8" s="165" t="s">
        <v>12</v>
      </c>
      <c r="G8" s="165" t="s">
        <v>20</v>
      </c>
      <c r="H8" s="165" t="s">
        <v>24</v>
      </c>
      <c r="I8" s="165" t="s">
        <v>28</v>
      </c>
      <c r="J8" s="165" t="s">
        <v>32</v>
      </c>
      <c r="K8" s="165" t="s">
        <v>36</v>
      </c>
      <c r="L8" s="165" t="s">
        <v>40</v>
      </c>
    </row>
    <row r="9" ht="19.5" customHeight="1" spans="1:12">
      <c r="A9" s="159"/>
      <c r="B9" s="159"/>
      <c r="C9" s="159"/>
      <c r="D9" s="159" t="s">
        <v>129</v>
      </c>
      <c r="E9" s="162">
        <v>12261577.35</v>
      </c>
      <c r="F9" s="162">
        <v>12261577.35</v>
      </c>
      <c r="G9" s="162">
        <v>0</v>
      </c>
      <c r="H9" s="162">
        <v>0</v>
      </c>
      <c r="I9" s="162"/>
      <c r="J9" s="162">
        <v>0</v>
      </c>
      <c r="K9" s="162">
        <v>0</v>
      </c>
      <c r="L9" s="162">
        <v>0</v>
      </c>
    </row>
    <row r="10" ht="19.5" customHeight="1" spans="1:12">
      <c r="A10" s="171" t="s">
        <v>130</v>
      </c>
      <c r="B10" s="171"/>
      <c r="C10" s="171"/>
      <c r="D10" s="171" t="s">
        <v>131</v>
      </c>
      <c r="E10" s="162">
        <v>9249845.46</v>
      </c>
      <c r="F10" s="162">
        <v>9249845.46</v>
      </c>
      <c r="G10" s="162">
        <v>0</v>
      </c>
      <c r="H10" s="162">
        <v>0</v>
      </c>
      <c r="I10" s="162"/>
      <c r="J10" s="162">
        <v>0</v>
      </c>
      <c r="K10" s="162">
        <v>0</v>
      </c>
      <c r="L10" s="162">
        <v>0</v>
      </c>
    </row>
    <row r="11" ht="19.5" customHeight="1" spans="1:12">
      <c r="A11" s="171" t="s">
        <v>132</v>
      </c>
      <c r="B11" s="171"/>
      <c r="C11" s="171"/>
      <c r="D11" s="171" t="s">
        <v>133</v>
      </c>
      <c r="E11" s="162">
        <v>9249845.46</v>
      </c>
      <c r="F11" s="162">
        <v>9249845.46</v>
      </c>
      <c r="G11" s="162">
        <v>0</v>
      </c>
      <c r="H11" s="162">
        <v>0</v>
      </c>
      <c r="I11" s="162"/>
      <c r="J11" s="162">
        <v>0</v>
      </c>
      <c r="K11" s="162">
        <v>0</v>
      </c>
      <c r="L11" s="162">
        <v>0</v>
      </c>
    </row>
    <row r="12" ht="19.5" customHeight="1" spans="1:12">
      <c r="A12" s="171" t="s">
        <v>134</v>
      </c>
      <c r="B12" s="171"/>
      <c r="C12" s="171"/>
      <c r="D12" s="171" t="s">
        <v>135</v>
      </c>
      <c r="E12" s="162">
        <v>9220845.46</v>
      </c>
      <c r="F12" s="162">
        <v>9220845.46</v>
      </c>
      <c r="G12" s="162">
        <v>0</v>
      </c>
      <c r="H12" s="162">
        <v>0</v>
      </c>
      <c r="I12" s="162"/>
      <c r="J12" s="162">
        <v>0</v>
      </c>
      <c r="K12" s="162">
        <v>0</v>
      </c>
      <c r="L12" s="162">
        <v>0</v>
      </c>
    </row>
    <row r="13" ht="19.5" customHeight="1" spans="1:12">
      <c r="A13" s="171" t="s">
        <v>136</v>
      </c>
      <c r="B13" s="171"/>
      <c r="C13" s="171"/>
      <c r="D13" s="171" t="s">
        <v>137</v>
      </c>
      <c r="E13" s="162">
        <v>29000</v>
      </c>
      <c r="F13" s="162">
        <v>29000</v>
      </c>
      <c r="G13" s="162">
        <v>0</v>
      </c>
      <c r="H13" s="162">
        <v>0</v>
      </c>
      <c r="I13" s="162"/>
      <c r="J13" s="162">
        <v>0</v>
      </c>
      <c r="K13" s="162">
        <v>0</v>
      </c>
      <c r="L13" s="162">
        <v>0</v>
      </c>
    </row>
    <row r="14" ht="19.5" customHeight="1" spans="1:12">
      <c r="A14" s="171" t="s">
        <v>138</v>
      </c>
      <c r="B14" s="171"/>
      <c r="C14" s="171"/>
      <c r="D14" s="171" t="s">
        <v>139</v>
      </c>
      <c r="E14" s="162">
        <v>1299438.39</v>
      </c>
      <c r="F14" s="162">
        <v>1299438.39</v>
      </c>
      <c r="G14" s="162">
        <v>0</v>
      </c>
      <c r="H14" s="162">
        <v>0</v>
      </c>
      <c r="I14" s="162"/>
      <c r="J14" s="162">
        <v>0</v>
      </c>
      <c r="K14" s="162">
        <v>0</v>
      </c>
      <c r="L14" s="162">
        <v>0</v>
      </c>
    </row>
    <row r="15" ht="19.5" customHeight="1" spans="1:12">
      <c r="A15" s="171" t="s">
        <v>140</v>
      </c>
      <c r="B15" s="171"/>
      <c r="C15" s="171"/>
      <c r="D15" s="171" t="s">
        <v>141</v>
      </c>
      <c r="E15" s="162">
        <v>1281365.92</v>
      </c>
      <c r="F15" s="162">
        <v>1281365.92</v>
      </c>
      <c r="G15" s="162">
        <v>0</v>
      </c>
      <c r="H15" s="162">
        <v>0</v>
      </c>
      <c r="I15" s="162"/>
      <c r="J15" s="162">
        <v>0</v>
      </c>
      <c r="K15" s="162">
        <v>0</v>
      </c>
      <c r="L15" s="162">
        <v>0</v>
      </c>
    </row>
    <row r="16" ht="19.5" customHeight="1" spans="1:12">
      <c r="A16" s="171" t="s">
        <v>142</v>
      </c>
      <c r="B16" s="171"/>
      <c r="C16" s="171"/>
      <c r="D16" s="171" t="s">
        <v>143</v>
      </c>
      <c r="E16" s="162">
        <v>6300</v>
      </c>
      <c r="F16" s="162">
        <v>6300</v>
      </c>
      <c r="G16" s="162">
        <v>0</v>
      </c>
      <c r="H16" s="162">
        <v>0</v>
      </c>
      <c r="I16" s="162"/>
      <c r="J16" s="162">
        <v>0</v>
      </c>
      <c r="K16" s="162">
        <v>0</v>
      </c>
      <c r="L16" s="162">
        <v>0</v>
      </c>
    </row>
    <row r="17" ht="19.5" customHeight="1" spans="1:12">
      <c r="A17" s="171" t="s">
        <v>144</v>
      </c>
      <c r="B17" s="171"/>
      <c r="C17" s="171"/>
      <c r="D17" s="171" t="s">
        <v>145</v>
      </c>
      <c r="E17" s="162">
        <v>1275065.92</v>
      </c>
      <c r="F17" s="162">
        <v>1275065.92</v>
      </c>
      <c r="G17" s="162">
        <v>0</v>
      </c>
      <c r="H17" s="162">
        <v>0</v>
      </c>
      <c r="I17" s="162"/>
      <c r="J17" s="162">
        <v>0</v>
      </c>
      <c r="K17" s="162">
        <v>0</v>
      </c>
      <c r="L17" s="162">
        <v>0</v>
      </c>
    </row>
    <row r="18" ht="19.5" customHeight="1" spans="1:12">
      <c r="A18" s="171" t="s">
        <v>146</v>
      </c>
      <c r="B18" s="171"/>
      <c r="C18" s="171"/>
      <c r="D18" s="171" t="s">
        <v>147</v>
      </c>
      <c r="E18" s="162">
        <v>18072.47</v>
      </c>
      <c r="F18" s="162">
        <v>18072.47</v>
      </c>
      <c r="G18" s="162">
        <v>0</v>
      </c>
      <c r="H18" s="162">
        <v>0</v>
      </c>
      <c r="I18" s="162"/>
      <c r="J18" s="162">
        <v>0</v>
      </c>
      <c r="K18" s="162">
        <v>0</v>
      </c>
      <c r="L18" s="162">
        <v>0</v>
      </c>
    </row>
    <row r="19" ht="19.5" customHeight="1" spans="1:12">
      <c r="A19" s="171" t="s">
        <v>148</v>
      </c>
      <c r="B19" s="171"/>
      <c r="C19" s="171"/>
      <c r="D19" s="171" t="s">
        <v>147</v>
      </c>
      <c r="E19" s="162">
        <v>18072.47</v>
      </c>
      <c r="F19" s="162">
        <v>18072.47</v>
      </c>
      <c r="G19" s="162">
        <v>0</v>
      </c>
      <c r="H19" s="162">
        <v>0</v>
      </c>
      <c r="I19" s="162"/>
      <c r="J19" s="162">
        <v>0</v>
      </c>
      <c r="K19" s="162">
        <v>0</v>
      </c>
      <c r="L19" s="162">
        <v>0</v>
      </c>
    </row>
    <row r="20" ht="19.5" customHeight="1" spans="1:12">
      <c r="A20" s="171" t="s">
        <v>149</v>
      </c>
      <c r="B20" s="171"/>
      <c r="C20" s="171"/>
      <c r="D20" s="171" t="s">
        <v>150</v>
      </c>
      <c r="E20" s="162">
        <v>1008528.5</v>
      </c>
      <c r="F20" s="162">
        <v>1008528.5</v>
      </c>
      <c r="G20" s="162">
        <v>0</v>
      </c>
      <c r="H20" s="162">
        <v>0</v>
      </c>
      <c r="I20" s="162"/>
      <c r="J20" s="162">
        <v>0</v>
      </c>
      <c r="K20" s="162">
        <v>0</v>
      </c>
      <c r="L20" s="162">
        <v>0</v>
      </c>
    </row>
    <row r="21" ht="19.5" customHeight="1" spans="1:12">
      <c r="A21" s="171" t="s">
        <v>151</v>
      </c>
      <c r="B21" s="171"/>
      <c r="C21" s="171"/>
      <c r="D21" s="171" t="s">
        <v>152</v>
      </c>
      <c r="E21" s="162">
        <v>1008528.5</v>
      </c>
      <c r="F21" s="162">
        <v>1008528.5</v>
      </c>
      <c r="G21" s="162">
        <v>0</v>
      </c>
      <c r="H21" s="162">
        <v>0</v>
      </c>
      <c r="I21" s="162"/>
      <c r="J21" s="162">
        <v>0</v>
      </c>
      <c r="K21" s="162">
        <v>0</v>
      </c>
      <c r="L21" s="162">
        <v>0</v>
      </c>
    </row>
    <row r="22" ht="19.5" customHeight="1" spans="1:12">
      <c r="A22" s="171" t="s">
        <v>153</v>
      </c>
      <c r="B22" s="171"/>
      <c r="C22" s="171"/>
      <c r="D22" s="171" t="s">
        <v>154</v>
      </c>
      <c r="E22" s="162">
        <v>600858.86</v>
      </c>
      <c r="F22" s="162">
        <v>600858.86</v>
      </c>
      <c r="G22" s="162">
        <v>0</v>
      </c>
      <c r="H22" s="162">
        <v>0</v>
      </c>
      <c r="I22" s="162"/>
      <c r="J22" s="162">
        <v>0</v>
      </c>
      <c r="K22" s="162">
        <v>0</v>
      </c>
      <c r="L22" s="162">
        <v>0</v>
      </c>
    </row>
    <row r="23" ht="19.5" customHeight="1" spans="1:12">
      <c r="A23" s="171" t="s">
        <v>155</v>
      </c>
      <c r="B23" s="171"/>
      <c r="C23" s="171"/>
      <c r="D23" s="171" t="s">
        <v>156</v>
      </c>
      <c r="E23" s="162">
        <v>193996.08</v>
      </c>
      <c r="F23" s="162">
        <v>193996.08</v>
      </c>
      <c r="G23" s="162">
        <v>0</v>
      </c>
      <c r="H23" s="162">
        <v>0</v>
      </c>
      <c r="I23" s="162"/>
      <c r="J23" s="162">
        <v>0</v>
      </c>
      <c r="K23" s="162">
        <v>0</v>
      </c>
      <c r="L23" s="162">
        <v>0</v>
      </c>
    </row>
    <row r="24" ht="19.5" customHeight="1" spans="1:12">
      <c r="A24" s="171" t="s">
        <v>157</v>
      </c>
      <c r="B24" s="171"/>
      <c r="C24" s="171"/>
      <c r="D24" s="171" t="s">
        <v>158</v>
      </c>
      <c r="E24" s="162">
        <v>154690.57</v>
      </c>
      <c r="F24" s="162">
        <v>154690.57</v>
      </c>
      <c r="G24" s="162">
        <v>0</v>
      </c>
      <c r="H24" s="162">
        <v>0</v>
      </c>
      <c r="I24" s="162"/>
      <c r="J24" s="162">
        <v>0</v>
      </c>
      <c r="K24" s="162">
        <v>0</v>
      </c>
      <c r="L24" s="162">
        <v>0</v>
      </c>
    </row>
    <row r="25" ht="19.5" customHeight="1" spans="1:12">
      <c r="A25" s="171" t="s">
        <v>159</v>
      </c>
      <c r="B25" s="171"/>
      <c r="C25" s="171"/>
      <c r="D25" s="171" t="s">
        <v>160</v>
      </c>
      <c r="E25" s="162">
        <v>58982.99</v>
      </c>
      <c r="F25" s="162">
        <v>58982.99</v>
      </c>
      <c r="G25" s="162">
        <v>0</v>
      </c>
      <c r="H25" s="162">
        <v>0</v>
      </c>
      <c r="I25" s="162"/>
      <c r="J25" s="162">
        <v>0</v>
      </c>
      <c r="K25" s="162">
        <v>0</v>
      </c>
      <c r="L25" s="162">
        <v>0</v>
      </c>
    </row>
    <row r="26" ht="19.5" customHeight="1" spans="1:12">
      <c r="A26" s="171" t="s">
        <v>161</v>
      </c>
      <c r="B26" s="171"/>
      <c r="C26" s="171"/>
      <c r="D26" s="171" t="s">
        <v>162</v>
      </c>
      <c r="E26" s="162">
        <v>703765</v>
      </c>
      <c r="F26" s="162">
        <v>703765</v>
      </c>
      <c r="G26" s="162">
        <v>0</v>
      </c>
      <c r="H26" s="162">
        <v>0</v>
      </c>
      <c r="I26" s="162"/>
      <c r="J26" s="162">
        <v>0</v>
      </c>
      <c r="K26" s="162">
        <v>0</v>
      </c>
      <c r="L26" s="162">
        <v>0</v>
      </c>
    </row>
    <row r="27" ht="19.5" customHeight="1" spans="1:12">
      <c r="A27" s="171" t="s">
        <v>163</v>
      </c>
      <c r="B27" s="171"/>
      <c r="C27" s="171"/>
      <c r="D27" s="171" t="s">
        <v>164</v>
      </c>
      <c r="E27" s="162">
        <v>703765</v>
      </c>
      <c r="F27" s="162">
        <v>703765</v>
      </c>
      <c r="G27" s="162">
        <v>0</v>
      </c>
      <c r="H27" s="162">
        <v>0</v>
      </c>
      <c r="I27" s="162"/>
      <c r="J27" s="162">
        <v>0</v>
      </c>
      <c r="K27" s="162">
        <v>0</v>
      </c>
      <c r="L27" s="162">
        <v>0</v>
      </c>
    </row>
    <row r="28" ht="19.5" customHeight="1" spans="1:12">
      <c r="A28" s="171" t="s">
        <v>165</v>
      </c>
      <c r="B28" s="171"/>
      <c r="C28" s="171"/>
      <c r="D28" s="171" t="s">
        <v>166</v>
      </c>
      <c r="E28" s="162">
        <v>703765</v>
      </c>
      <c r="F28" s="162">
        <v>703765</v>
      </c>
      <c r="G28" s="162">
        <v>0</v>
      </c>
      <c r="H28" s="162">
        <v>0</v>
      </c>
      <c r="I28" s="162"/>
      <c r="J28" s="162">
        <v>0</v>
      </c>
      <c r="K28" s="162">
        <v>0</v>
      </c>
      <c r="L28" s="162">
        <v>0</v>
      </c>
    </row>
    <row r="29" ht="19.5" customHeight="1" spans="1:12">
      <c r="A29" s="171" t="s">
        <v>167</v>
      </c>
      <c r="B29" s="171"/>
      <c r="C29" s="171"/>
      <c r="D29" s="171"/>
      <c r="E29" s="171"/>
      <c r="F29" s="171"/>
      <c r="G29" s="171"/>
      <c r="H29" s="171"/>
      <c r="I29" s="171"/>
      <c r="J29" s="171"/>
      <c r="K29" s="171"/>
      <c r="L29" s="17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3"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10" width="18.75" customWidth="1"/>
  </cols>
  <sheetData>
    <row r="1" ht="28.2" spans="6:6">
      <c r="F1" s="170" t="s">
        <v>168</v>
      </c>
    </row>
    <row r="2" ht="15.6" spans="10:10">
      <c r="J2" s="158" t="s">
        <v>169</v>
      </c>
    </row>
    <row r="3" ht="15.6" spans="1:10">
      <c r="A3" s="158" t="s">
        <v>2</v>
      </c>
      <c r="J3" s="158" t="s">
        <v>3</v>
      </c>
    </row>
    <row r="4" ht="19.5" customHeight="1" spans="1:10">
      <c r="A4" s="159" t="s">
        <v>6</v>
      </c>
      <c r="B4" s="159"/>
      <c r="C4" s="159"/>
      <c r="D4" s="159"/>
      <c r="E4" s="165" t="s">
        <v>99</v>
      </c>
      <c r="F4" s="165" t="s">
        <v>170</v>
      </c>
      <c r="G4" s="165" t="s">
        <v>171</v>
      </c>
      <c r="H4" s="165" t="s">
        <v>172</v>
      </c>
      <c r="I4" s="165" t="s">
        <v>173</v>
      </c>
      <c r="J4" s="165" t="s">
        <v>174</v>
      </c>
    </row>
    <row r="5" ht="19.5" customHeight="1" spans="1:10">
      <c r="A5" s="165" t="s">
        <v>122</v>
      </c>
      <c r="B5" s="165"/>
      <c r="C5" s="165"/>
      <c r="D5" s="159" t="s">
        <v>123</v>
      </c>
      <c r="E5" s="165"/>
      <c r="F5" s="165"/>
      <c r="G5" s="165"/>
      <c r="H5" s="165"/>
      <c r="I5" s="165"/>
      <c r="J5" s="165"/>
    </row>
    <row r="6" ht="19.5" customHeight="1" spans="1:10">
      <c r="A6" s="165"/>
      <c r="B6" s="165"/>
      <c r="C6" s="165"/>
      <c r="D6" s="159"/>
      <c r="E6" s="165"/>
      <c r="F6" s="165"/>
      <c r="G6" s="165"/>
      <c r="H6" s="165"/>
      <c r="I6" s="165"/>
      <c r="J6" s="165"/>
    </row>
    <row r="7" ht="19.5" customHeight="1" spans="1:10">
      <c r="A7" s="165"/>
      <c r="B7" s="165"/>
      <c r="C7" s="165"/>
      <c r="D7" s="159"/>
      <c r="E7" s="165"/>
      <c r="F7" s="165"/>
      <c r="G7" s="165"/>
      <c r="H7" s="165"/>
      <c r="I7" s="165"/>
      <c r="J7" s="165"/>
    </row>
    <row r="8" ht="19.5" customHeight="1" spans="1:10">
      <c r="A8" s="159" t="s">
        <v>126</v>
      </c>
      <c r="B8" s="159" t="s">
        <v>127</v>
      </c>
      <c r="C8" s="159" t="s">
        <v>128</v>
      </c>
      <c r="D8" s="159" t="s">
        <v>10</v>
      </c>
      <c r="E8" s="165" t="s">
        <v>11</v>
      </c>
      <c r="F8" s="165" t="s">
        <v>12</v>
      </c>
      <c r="G8" s="165" t="s">
        <v>20</v>
      </c>
      <c r="H8" s="165" t="s">
        <v>24</v>
      </c>
      <c r="I8" s="165" t="s">
        <v>28</v>
      </c>
      <c r="J8" s="165" t="s">
        <v>32</v>
      </c>
    </row>
    <row r="9" ht="19.5" customHeight="1" spans="1:10">
      <c r="A9" s="159"/>
      <c r="B9" s="159"/>
      <c r="C9" s="159"/>
      <c r="D9" s="159" t="s">
        <v>129</v>
      </c>
      <c r="E9" s="162">
        <v>12261577.35</v>
      </c>
      <c r="F9" s="162">
        <v>10574432.82</v>
      </c>
      <c r="G9" s="162">
        <v>1687144.53</v>
      </c>
      <c r="H9" s="162"/>
      <c r="I9" s="162"/>
      <c r="J9" s="162"/>
    </row>
    <row r="10" ht="19.5" customHeight="1" spans="1:10">
      <c r="A10" s="171" t="s">
        <v>130</v>
      </c>
      <c r="B10" s="171"/>
      <c r="C10" s="171"/>
      <c r="D10" s="171" t="s">
        <v>131</v>
      </c>
      <c r="E10" s="162">
        <v>9249845.46</v>
      </c>
      <c r="F10" s="162">
        <v>7562700.93</v>
      </c>
      <c r="G10" s="162">
        <v>1687144.53</v>
      </c>
      <c r="H10" s="162"/>
      <c r="I10" s="162"/>
      <c r="J10" s="162"/>
    </row>
    <row r="11" ht="19.5" customHeight="1" spans="1:10">
      <c r="A11" s="171" t="s">
        <v>132</v>
      </c>
      <c r="B11" s="171"/>
      <c r="C11" s="171"/>
      <c r="D11" s="171" t="s">
        <v>133</v>
      </c>
      <c r="E11" s="162">
        <v>9249845.46</v>
      </c>
      <c r="F11" s="162">
        <v>7562700.93</v>
      </c>
      <c r="G11" s="162">
        <v>1687144.53</v>
      </c>
      <c r="H11" s="162"/>
      <c r="I11" s="162"/>
      <c r="J11" s="162"/>
    </row>
    <row r="12" ht="19.5" customHeight="1" spans="1:10">
      <c r="A12" s="171" t="s">
        <v>134</v>
      </c>
      <c r="B12" s="171"/>
      <c r="C12" s="171"/>
      <c r="D12" s="171" t="s">
        <v>135</v>
      </c>
      <c r="E12" s="162">
        <v>9220845.46</v>
      </c>
      <c r="F12" s="162">
        <v>7562700.93</v>
      </c>
      <c r="G12" s="162">
        <v>1658144.53</v>
      </c>
      <c r="H12" s="162"/>
      <c r="I12" s="162"/>
      <c r="J12" s="162"/>
    </row>
    <row r="13" ht="19.5" customHeight="1" spans="1:10">
      <c r="A13" s="171" t="s">
        <v>136</v>
      </c>
      <c r="B13" s="171"/>
      <c r="C13" s="171"/>
      <c r="D13" s="171" t="s">
        <v>137</v>
      </c>
      <c r="E13" s="162">
        <v>29000</v>
      </c>
      <c r="F13" s="162"/>
      <c r="G13" s="162">
        <v>29000</v>
      </c>
      <c r="H13" s="162"/>
      <c r="I13" s="162"/>
      <c r="J13" s="162"/>
    </row>
    <row r="14" ht="19.5" customHeight="1" spans="1:10">
      <c r="A14" s="171" t="s">
        <v>138</v>
      </c>
      <c r="B14" s="171"/>
      <c r="C14" s="171"/>
      <c r="D14" s="171" t="s">
        <v>139</v>
      </c>
      <c r="E14" s="162">
        <v>1299438.39</v>
      </c>
      <c r="F14" s="162">
        <v>1299438.39</v>
      </c>
      <c r="G14" s="162"/>
      <c r="H14" s="162"/>
      <c r="I14" s="162"/>
      <c r="J14" s="162"/>
    </row>
    <row r="15" ht="19.5" customHeight="1" spans="1:10">
      <c r="A15" s="171" t="s">
        <v>140</v>
      </c>
      <c r="B15" s="171"/>
      <c r="C15" s="171"/>
      <c r="D15" s="171" t="s">
        <v>141</v>
      </c>
      <c r="E15" s="162">
        <v>1281365.92</v>
      </c>
      <c r="F15" s="162">
        <v>1281365.92</v>
      </c>
      <c r="G15" s="162"/>
      <c r="H15" s="162"/>
      <c r="I15" s="162"/>
      <c r="J15" s="162"/>
    </row>
    <row r="16" ht="19.5" customHeight="1" spans="1:10">
      <c r="A16" s="171" t="s">
        <v>142</v>
      </c>
      <c r="B16" s="171"/>
      <c r="C16" s="171"/>
      <c r="D16" s="171" t="s">
        <v>143</v>
      </c>
      <c r="E16" s="162">
        <v>6300</v>
      </c>
      <c r="F16" s="162">
        <v>6300</v>
      </c>
      <c r="G16" s="162"/>
      <c r="H16" s="162"/>
      <c r="I16" s="162"/>
      <c r="J16" s="162"/>
    </row>
    <row r="17" ht="19.5" customHeight="1" spans="1:10">
      <c r="A17" s="171" t="s">
        <v>144</v>
      </c>
      <c r="B17" s="171"/>
      <c r="C17" s="171"/>
      <c r="D17" s="171" t="s">
        <v>145</v>
      </c>
      <c r="E17" s="162">
        <v>1275065.92</v>
      </c>
      <c r="F17" s="162">
        <v>1275065.92</v>
      </c>
      <c r="G17" s="162"/>
      <c r="H17" s="162"/>
      <c r="I17" s="162"/>
      <c r="J17" s="162"/>
    </row>
    <row r="18" ht="19.5" customHeight="1" spans="1:10">
      <c r="A18" s="171" t="s">
        <v>146</v>
      </c>
      <c r="B18" s="171"/>
      <c r="C18" s="171"/>
      <c r="D18" s="171" t="s">
        <v>147</v>
      </c>
      <c r="E18" s="162">
        <v>18072.47</v>
      </c>
      <c r="F18" s="162">
        <v>18072.47</v>
      </c>
      <c r="G18" s="162"/>
      <c r="H18" s="162"/>
      <c r="I18" s="162"/>
      <c r="J18" s="162"/>
    </row>
    <row r="19" ht="19.5" customHeight="1" spans="1:10">
      <c r="A19" s="171" t="s">
        <v>148</v>
      </c>
      <c r="B19" s="171"/>
      <c r="C19" s="171"/>
      <c r="D19" s="171" t="s">
        <v>147</v>
      </c>
      <c r="E19" s="162">
        <v>18072.47</v>
      </c>
      <c r="F19" s="162">
        <v>18072.47</v>
      </c>
      <c r="G19" s="162"/>
      <c r="H19" s="162"/>
      <c r="I19" s="162"/>
      <c r="J19" s="162"/>
    </row>
    <row r="20" ht="19.5" customHeight="1" spans="1:10">
      <c r="A20" s="171" t="s">
        <v>149</v>
      </c>
      <c r="B20" s="171"/>
      <c r="C20" s="171"/>
      <c r="D20" s="171" t="s">
        <v>150</v>
      </c>
      <c r="E20" s="162">
        <v>1008528.5</v>
      </c>
      <c r="F20" s="162">
        <v>1008528.5</v>
      </c>
      <c r="G20" s="162"/>
      <c r="H20" s="162"/>
      <c r="I20" s="162"/>
      <c r="J20" s="162"/>
    </row>
    <row r="21" ht="19.5" customHeight="1" spans="1:10">
      <c r="A21" s="171" t="s">
        <v>151</v>
      </c>
      <c r="B21" s="171"/>
      <c r="C21" s="171"/>
      <c r="D21" s="171" t="s">
        <v>152</v>
      </c>
      <c r="E21" s="162">
        <v>1008528.5</v>
      </c>
      <c r="F21" s="162">
        <v>1008528.5</v>
      </c>
      <c r="G21" s="162"/>
      <c r="H21" s="162"/>
      <c r="I21" s="162"/>
      <c r="J21" s="162"/>
    </row>
    <row r="22" ht="19.5" customHeight="1" spans="1:10">
      <c r="A22" s="171" t="s">
        <v>153</v>
      </c>
      <c r="B22" s="171"/>
      <c r="C22" s="171"/>
      <c r="D22" s="171" t="s">
        <v>154</v>
      </c>
      <c r="E22" s="162">
        <v>600858.86</v>
      </c>
      <c r="F22" s="162">
        <v>600858.86</v>
      </c>
      <c r="G22" s="162"/>
      <c r="H22" s="162"/>
      <c r="I22" s="162"/>
      <c r="J22" s="162"/>
    </row>
    <row r="23" ht="19.5" customHeight="1" spans="1:10">
      <c r="A23" s="171" t="s">
        <v>155</v>
      </c>
      <c r="B23" s="171"/>
      <c r="C23" s="171"/>
      <c r="D23" s="171" t="s">
        <v>156</v>
      </c>
      <c r="E23" s="162">
        <v>193996.08</v>
      </c>
      <c r="F23" s="162">
        <v>193996.08</v>
      </c>
      <c r="G23" s="162"/>
      <c r="H23" s="162"/>
      <c r="I23" s="162"/>
      <c r="J23" s="162"/>
    </row>
    <row r="24" ht="19.5" customHeight="1" spans="1:10">
      <c r="A24" s="171" t="s">
        <v>157</v>
      </c>
      <c r="B24" s="171"/>
      <c r="C24" s="171"/>
      <c r="D24" s="171" t="s">
        <v>158</v>
      </c>
      <c r="E24" s="162">
        <v>154690.57</v>
      </c>
      <c r="F24" s="162">
        <v>154690.57</v>
      </c>
      <c r="G24" s="162"/>
      <c r="H24" s="162"/>
      <c r="I24" s="162"/>
      <c r="J24" s="162"/>
    </row>
    <row r="25" ht="19.5" customHeight="1" spans="1:10">
      <c r="A25" s="171" t="s">
        <v>159</v>
      </c>
      <c r="B25" s="171"/>
      <c r="C25" s="171"/>
      <c r="D25" s="171" t="s">
        <v>160</v>
      </c>
      <c r="E25" s="162">
        <v>58982.99</v>
      </c>
      <c r="F25" s="162">
        <v>58982.99</v>
      </c>
      <c r="G25" s="162"/>
      <c r="H25" s="162"/>
      <c r="I25" s="162"/>
      <c r="J25" s="162"/>
    </row>
    <row r="26" ht="19.5" customHeight="1" spans="1:10">
      <c r="A26" s="171" t="s">
        <v>161</v>
      </c>
      <c r="B26" s="171"/>
      <c r="C26" s="171"/>
      <c r="D26" s="171" t="s">
        <v>162</v>
      </c>
      <c r="E26" s="162">
        <v>703765</v>
      </c>
      <c r="F26" s="162">
        <v>703765</v>
      </c>
      <c r="G26" s="162"/>
      <c r="H26" s="162"/>
      <c r="I26" s="162"/>
      <c r="J26" s="162"/>
    </row>
    <row r="27" ht="19.5" customHeight="1" spans="1:10">
      <c r="A27" s="171" t="s">
        <v>163</v>
      </c>
      <c r="B27" s="171"/>
      <c r="C27" s="171"/>
      <c r="D27" s="171" t="s">
        <v>164</v>
      </c>
      <c r="E27" s="162">
        <v>703765</v>
      </c>
      <c r="F27" s="162">
        <v>703765</v>
      </c>
      <c r="G27" s="162"/>
      <c r="H27" s="162"/>
      <c r="I27" s="162"/>
      <c r="J27" s="162"/>
    </row>
    <row r="28" ht="19.5" customHeight="1" spans="1:10">
      <c r="A28" s="171" t="s">
        <v>165</v>
      </c>
      <c r="B28" s="171"/>
      <c r="C28" s="171"/>
      <c r="D28" s="171" t="s">
        <v>166</v>
      </c>
      <c r="E28" s="162">
        <v>703765</v>
      </c>
      <c r="F28" s="162">
        <v>703765</v>
      </c>
      <c r="G28" s="162"/>
      <c r="H28" s="162"/>
      <c r="I28" s="162"/>
      <c r="J28" s="162"/>
    </row>
    <row r="29" ht="19.5" customHeight="1" spans="1:10">
      <c r="A29" s="171" t="s">
        <v>175</v>
      </c>
      <c r="B29" s="171"/>
      <c r="C29" s="171"/>
      <c r="D29" s="171"/>
      <c r="E29" s="171"/>
      <c r="F29" s="171"/>
      <c r="G29" s="171"/>
      <c r="H29" s="171"/>
      <c r="I29" s="171"/>
      <c r="J29" s="17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3" sqref="A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0" t="s">
        <v>176</v>
      </c>
    </row>
    <row r="2" ht="15.6" spans="9:9">
      <c r="I2" s="158" t="s">
        <v>177</v>
      </c>
    </row>
    <row r="3" ht="15.6" spans="1:9">
      <c r="A3" s="158" t="s">
        <v>2</v>
      </c>
      <c r="I3" s="158" t="s">
        <v>3</v>
      </c>
    </row>
    <row r="4" ht="19.5" customHeight="1" spans="1:9">
      <c r="A4" s="159" t="s">
        <v>178</v>
      </c>
      <c r="B4" s="159"/>
      <c r="C4" s="159"/>
      <c r="D4" s="159" t="s">
        <v>179</v>
      </c>
      <c r="E4" s="159"/>
      <c r="F4" s="159"/>
      <c r="G4" s="159"/>
      <c r="H4" s="159"/>
      <c r="I4" s="159"/>
    </row>
    <row r="5" ht="19.5" customHeight="1" spans="1:9">
      <c r="A5" s="165" t="s">
        <v>180</v>
      </c>
      <c r="B5" s="165" t="s">
        <v>7</v>
      </c>
      <c r="C5" s="165" t="s">
        <v>181</v>
      </c>
      <c r="D5" s="165" t="s">
        <v>9</v>
      </c>
      <c r="E5" s="165" t="s">
        <v>7</v>
      </c>
      <c r="F5" s="159" t="s">
        <v>129</v>
      </c>
      <c r="G5" s="165" t="s">
        <v>182</v>
      </c>
      <c r="H5" s="165" t="s">
        <v>183</v>
      </c>
      <c r="I5" s="165" t="s">
        <v>184</v>
      </c>
    </row>
    <row r="6" ht="19.5" customHeight="1" spans="1:9">
      <c r="A6" s="165"/>
      <c r="B6" s="165"/>
      <c r="C6" s="165"/>
      <c r="D6" s="165"/>
      <c r="E6" s="165"/>
      <c r="F6" s="159" t="s">
        <v>124</v>
      </c>
      <c r="G6" s="165" t="s">
        <v>182</v>
      </c>
      <c r="H6" s="165"/>
      <c r="I6" s="165"/>
    </row>
    <row r="7" ht="19.5" customHeight="1" spans="1:9">
      <c r="A7" s="159" t="s">
        <v>185</v>
      </c>
      <c r="B7" s="159"/>
      <c r="C7" s="159" t="s">
        <v>11</v>
      </c>
      <c r="D7" s="159" t="s">
        <v>185</v>
      </c>
      <c r="E7" s="159"/>
      <c r="F7" s="159" t="s">
        <v>12</v>
      </c>
      <c r="G7" s="159" t="s">
        <v>20</v>
      </c>
      <c r="H7" s="159" t="s">
        <v>24</v>
      </c>
      <c r="I7" s="159" t="s">
        <v>28</v>
      </c>
    </row>
    <row r="8" ht="19.5" customHeight="1" spans="1:9">
      <c r="A8" s="160" t="s">
        <v>186</v>
      </c>
      <c r="B8" s="159" t="s">
        <v>11</v>
      </c>
      <c r="C8" s="162">
        <v>12261577.35</v>
      </c>
      <c r="D8" s="160" t="s">
        <v>14</v>
      </c>
      <c r="E8" s="159" t="s">
        <v>22</v>
      </c>
      <c r="F8" s="162">
        <v>9249845.46</v>
      </c>
      <c r="G8" s="162">
        <v>9249845.46</v>
      </c>
      <c r="H8" s="162"/>
      <c r="I8" s="162"/>
    </row>
    <row r="9" ht="19.5" customHeight="1" spans="1:9">
      <c r="A9" s="160" t="s">
        <v>187</v>
      </c>
      <c r="B9" s="159" t="s">
        <v>12</v>
      </c>
      <c r="C9" s="162"/>
      <c r="D9" s="160" t="s">
        <v>17</v>
      </c>
      <c r="E9" s="159" t="s">
        <v>26</v>
      </c>
      <c r="F9" s="162"/>
      <c r="G9" s="162"/>
      <c r="H9" s="162"/>
      <c r="I9" s="162"/>
    </row>
    <row r="10" ht="19.5" customHeight="1" spans="1:9">
      <c r="A10" s="160" t="s">
        <v>188</v>
      </c>
      <c r="B10" s="159" t="s">
        <v>20</v>
      </c>
      <c r="C10" s="162"/>
      <c r="D10" s="160" t="s">
        <v>21</v>
      </c>
      <c r="E10" s="159" t="s">
        <v>30</v>
      </c>
      <c r="F10" s="162"/>
      <c r="G10" s="162"/>
      <c r="H10" s="162"/>
      <c r="I10" s="162"/>
    </row>
    <row r="11" ht="19.5" customHeight="1" spans="1:9">
      <c r="A11" s="160"/>
      <c r="B11" s="159" t="s">
        <v>24</v>
      </c>
      <c r="C11" s="174"/>
      <c r="D11" s="160" t="s">
        <v>25</v>
      </c>
      <c r="E11" s="159" t="s">
        <v>34</v>
      </c>
      <c r="F11" s="162"/>
      <c r="G11" s="162"/>
      <c r="H11" s="162"/>
      <c r="I11" s="162"/>
    </row>
    <row r="12" ht="19.5" customHeight="1" spans="1:9">
      <c r="A12" s="160"/>
      <c r="B12" s="159" t="s">
        <v>28</v>
      </c>
      <c r="C12" s="174"/>
      <c r="D12" s="160" t="s">
        <v>29</v>
      </c>
      <c r="E12" s="159" t="s">
        <v>38</v>
      </c>
      <c r="F12" s="162"/>
      <c r="G12" s="162"/>
      <c r="H12" s="162"/>
      <c r="I12" s="162"/>
    </row>
    <row r="13" ht="19.5" customHeight="1" spans="1:9">
      <c r="A13" s="160"/>
      <c r="B13" s="159" t="s">
        <v>32</v>
      </c>
      <c r="C13" s="174"/>
      <c r="D13" s="160" t="s">
        <v>33</v>
      </c>
      <c r="E13" s="159" t="s">
        <v>42</v>
      </c>
      <c r="F13" s="162"/>
      <c r="G13" s="162"/>
      <c r="H13" s="162"/>
      <c r="I13" s="162"/>
    </row>
    <row r="14" ht="19.5" customHeight="1" spans="1:9">
      <c r="A14" s="160"/>
      <c r="B14" s="159" t="s">
        <v>36</v>
      </c>
      <c r="C14" s="174"/>
      <c r="D14" s="160" t="s">
        <v>37</v>
      </c>
      <c r="E14" s="159" t="s">
        <v>45</v>
      </c>
      <c r="F14" s="162"/>
      <c r="G14" s="162"/>
      <c r="H14" s="162"/>
      <c r="I14" s="162"/>
    </row>
    <row r="15" ht="19.5" customHeight="1" spans="1:9">
      <c r="A15" s="160"/>
      <c r="B15" s="159" t="s">
        <v>40</v>
      </c>
      <c r="C15" s="174"/>
      <c r="D15" s="160" t="s">
        <v>41</v>
      </c>
      <c r="E15" s="159" t="s">
        <v>48</v>
      </c>
      <c r="F15" s="162">
        <v>1299438.39</v>
      </c>
      <c r="G15" s="162">
        <v>1299438.39</v>
      </c>
      <c r="H15" s="162"/>
      <c r="I15" s="162"/>
    </row>
    <row r="16" ht="19.5" customHeight="1" spans="1:9">
      <c r="A16" s="160"/>
      <c r="B16" s="159" t="s">
        <v>43</v>
      </c>
      <c r="C16" s="174"/>
      <c r="D16" s="160" t="s">
        <v>44</v>
      </c>
      <c r="E16" s="159" t="s">
        <v>51</v>
      </c>
      <c r="F16" s="162">
        <v>1008528.5</v>
      </c>
      <c r="G16" s="162">
        <v>1008528.5</v>
      </c>
      <c r="H16" s="162"/>
      <c r="I16" s="162"/>
    </row>
    <row r="17" ht="19.5" customHeight="1" spans="1:9">
      <c r="A17" s="160"/>
      <c r="B17" s="159" t="s">
        <v>46</v>
      </c>
      <c r="C17" s="174"/>
      <c r="D17" s="160" t="s">
        <v>47</v>
      </c>
      <c r="E17" s="159" t="s">
        <v>54</v>
      </c>
      <c r="F17" s="162"/>
      <c r="G17" s="162"/>
      <c r="H17" s="162"/>
      <c r="I17" s="162"/>
    </row>
    <row r="18" ht="19.5" customHeight="1" spans="1:9">
      <c r="A18" s="160"/>
      <c r="B18" s="159" t="s">
        <v>49</v>
      </c>
      <c r="C18" s="174"/>
      <c r="D18" s="160" t="s">
        <v>50</v>
      </c>
      <c r="E18" s="159" t="s">
        <v>57</v>
      </c>
      <c r="F18" s="162"/>
      <c r="G18" s="162"/>
      <c r="H18" s="162"/>
      <c r="I18" s="162"/>
    </row>
    <row r="19" ht="19.5" customHeight="1" spans="1:9">
      <c r="A19" s="160"/>
      <c r="B19" s="159" t="s">
        <v>52</v>
      </c>
      <c r="C19" s="174"/>
      <c r="D19" s="160" t="s">
        <v>53</v>
      </c>
      <c r="E19" s="159" t="s">
        <v>60</v>
      </c>
      <c r="F19" s="162"/>
      <c r="G19" s="162"/>
      <c r="H19" s="162"/>
      <c r="I19" s="162"/>
    </row>
    <row r="20" ht="19.5" customHeight="1" spans="1:9">
      <c r="A20" s="160"/>
      <c r="B20" s="159" t="s">
        <v>55</v>
      </c>
      <c r="C20" s="174"/>
      <c r="D20" s="160" t="s">
        <v>56</v>
      </c>
      <c r="E20" s="159" t="s">
        <v>63</v>
      </c>
      <c r="F20" s="162"/>
      <c r="G20" s="162"/>
      <c r="H20" s="162"/>
      <c r="I20" s="162"/>
    </row>
    <row r="21" ht="19.5" customHeight="1" spans="1:9">
      <c r="A21" s="160"/>
      <c r="B21" s="159" t="s">
        <v>58</v>
      </c>
      <c r="C21" s="174"/>
      <c r="D21" s="160" t="s">
        <v>59</v>
      </c>
      <c r="E21" s="159" t="s">
        <v>66</v>
      </c>
      <c r="F21" s="162"/>
      <c r="G21" s="162"/>
      <c r="H21" s="162"/>
      <c r="I21" s="162"/>
    </row>
    <row r="22" ht="19.5" customHeight="1" spans="1:9">
      <c r="A22" s="160"/>
      <c r="B22" s="159" t="s">
        <v>61</v>
      </c>
      <c r="C22" s="174"/>
      <c r="D22" s="160" t="s">
        <v>62</v>
      </c>
      <c r="E22" s="159" t="s">
        <v>69</v>
      </c>
      <c r="F22" s="162"/>
      <c r="G22" s="162"/>
      <c r="H22" s="162"/>
      <c r="I22" s="162"/>
    </row>
    <row r="23" ht="19.5" customHeight="1" spans="1:9">
      <c r="A23" s="160"/>
      <c r="B23" s="159" t="s">
        <v>64</v>
      </c>
      <c r="C23" s="174"/>
      <c r="D23" s="160" t="s">
        <v>65</v>
      </c>
      <c r="E23" s="159" t="s">
        <v>72</v>
      </c>
      <c r="F23" s="162"/>
      <c r="G23" s="162"/>
      <c r="H23" s="162"/>
      <c r="I23" s="162"/>
    </row>
    <row r="24" ht="19.5" customHeight="1" spans="1:9">
      <c r="A24" s="160"/>
      <c r="B24" s="159" t="s">
        <v>67</v>
      </c>
      <c r="C24" s="174"/>
      <c r="D24" s="160" t="s">
        <v>68</v>
      </c>
      <c r="E24" s="159" t="s">
        <v>75</v>
      </c>
      <c r="F24" s="162"/>
      <c r="G24" s="162"/>
      <c r="H24" s="162"/>
      <c r="I24" s="162"/>
    </row>
    <row r="25" ht="19.5" customHeight="1" spans="1:9">
      <c r="A25" s="160"/>
      <c r="B25" s="159" t="s">
        <v>70</v>
      </c>
      <c r="C25" s="174"/>
      <c r="D25" s="160" t="s">
        <v>71</v>
      </c>
      <c r="E25" s="159" t="s">
        <v>78</v>
      </c>
      <c r="F25" s="162"/>
      <c r="G25" s="162"/>
      <c r="H25" s="162"/>
      <c r="I25" s="162"/>
    </row>
    <row r="26" ht="19.5" customHeight="1" spans="1:9">
      <c r="A26" s="160"/>
      <c r="B26" s="159" t="s">
        <v>73</v>
      </c>
      <c r="C26" s="174"/>
      <c r="D26" s="160" t="s">
        <v>74</v>
      </c>
      <c r="E26" s="159" t="s">
        <v>81</v>
      </c>
      <c r="F26" s="162">
        <v>703765</v>
      </c>
      <c r="G26" s="162">
        <v>703765</v>
      </c>
      <c r="H26" s="162"/>
      <c r="I26" s="162"/>
    </row>
    <row r="27" ht="19.5" customHeight="1" spans="1:9">
      <c r="A27" s="160"/>
      <c r="B27" s="159" t="s">
        <v>76</v>
      </c>
      <c r="C27" s="174"/>
      <c r="D27" s="160" t="s">
        <v>77</v>
      </c>
      <c r="E27" s="159" t="s">
        <v>84</v>
      </c>
      <c r="F27" s="162"/>
      <c r="G27" s="162"/>
      <c r="H27" s="162"/>
      <c r="I27" s="162"/>
    </row>
    <row r="28" ht="19.5" customHeight="1" spans="1:9">
      <c r="A28" s="160"/>
      <c r="B28" s="159" t="s">
        <v>79</v>
      </c>
      <c r="C28" s="174"/>
      <c r="D28" s="160" t="s">
        <v>80</v>
      </c>
      <c r="E28" s="159" t="s">
        <v>87</v>
      </c>
      <c r="F28" s="162"/>
      <c r="G28" s="162"/>
      <c r="H28" s="162"/>
      <c r="I28" s="162"/>
    </row>
    <row r="29" ht="19.5" customHeight="1" spans="1:9">
      <c r="A29" s="160"/>
      <c r="B29" s="159" t="s">
        <v>82</v>
      </c>
      <c r="C29" s="174"/>
      <c r="D29" s="160" t="s">
        <v>83</v>
      </c>
      <c r="E29" s="159" t="s">
        <v>90</v>
      </c>
      <c r="F29" s="162"/>
      <c r="G29" s="162"/>
      <c r="H29" s="162"/>
      <c r="I29" s="162"/>
    </row>
    <row r="30" ht="19.5" customHeight="1" spans="1:9">
      <c r="A30" s="160"/>
      <c r="B30" s="159" t="s">
        <v>85</v>
      </c>
      <c r="C30" s="174"/>
      <c r="D30" s="160" t="s">
        <v>86</v>
      </c>
      <c r="E30" s="159" t="s">
        <v>93</v>
      </c>
      <c r="F30" s="162"/>
      <c r="G30" s="162"/>
      <c r="H30" s="162"/>
      <c r="I30" s="162"/>
    </row>
    <row r="31" ht="19.5" customHeight="1" spans="1:9">
      <c r="A31" s="160"/>
      <c r="B31" s="159" t="s">
        <v>88</v>
      </c>
      <c r="C31" s="174"/>
      <c r="D31" s="160" t="s">
        <v>89</v>
      </c>
      <c r="E31" s="159" t="s">
        <v>96</v>
      </c>
      <c r="F31" s="162"/>
      <c r="G31" s="162"/>
      <c r="H31" s="162"/>
      <c r="I31" s="162"/>
    </row>
    <row r="32" ht="19.5" customHeight="1" spans="1:9">
      <c r="A32" s="160"/>
      <c r="B32" s="159" t="s">
        <v>91</v>
      </c>
      <c r="C32" s="174"/>
      <c r="D32" s="160" t="s">
        <v>92</v>
      </c>
      <c r="E32" s="159" t="s">
        <v>100</v>
      </c>
      <c r="F32" s="162"/>
      <c r="G32" s="162"/>
      <c r="H32" s="162"/>
      <c r="I32" s="162"/>
    </row>
    <row r="33" ht="19.5" customHeight="1" spans="1:9">
      <c r="A33" s="160"/>
      <c r="B33" s="159" t="s">
        <v>94</v>
      </c>
      <c r="C33" s="174"/>
      <c r="D33" s="160" t="s">
        <v>95</v>
      </c>
      <c r="E33" s="159" t="s">
        <v>104</v>
      </c>
      <c r="F33" s="162"/>
      <c r="G33" s="162"/>
      <c r="H33" s="162"/>
      <c r="I33" s="162"/>
    </row>
    <row r="34" ht="19.5" customHeight="1" spans="1:9">
      <c r="A34" s="159" t="s">
        <v>97</v>
      </c>
      <c r="B34" s="159" t="s">
        <v>98</v>
      </c>
      <c r="C34" s="162">
        <v>12261577.35</v>
      </c>
      <c r="D34" s="159" t="s">
        <v>99</v>
      </c>
      <c r="E34" s="159" t="s">
        <v>108</v>
      </c>
      <c r="F34" s="162">
        <v>12261577.35</v>
      </c>
      <c r="G34" s="162">
        <v>12261577.35</v>
      </c>
      <c r="H34" s="162"/>
      <c r="I34" s="162"/>
    </row>
    <row r="35" ht="19.5" customHeight="1" spans="1:9">
      <c r="A35" s="160" t="s">
        <v>189</v>
      </c>
      <c r="B35" s="159" t="s">
        <v>102</v>
      </c>
      <c r="C35" s="162">
        <v>0</v>
      </c>
      <c r="D35" s="160" t="s">
        <v>190</v>
      </c>
      <c r="E35" s="159" t="s">
        <v>111</v>
      </c>
      <c r="F35" s="162">
        <v>0</v>
      </c>
      <c r="G35" s="162">
        <v>0</v>
      </c>
      <c r="H35" s="162"/>
      <c r="I35" s="162"/>
    </row>
    <row r="36" ht="19.5" customHeight="1" spans="1:9">
      <c r="A36" s="160" t="s">
        <v>186</v>
      </c>
      <c r="B36" s="159" t="s">
        <v>106</v>
      </c>
      <c r="C36" s="162">
        <v>0</v>
      </c>
      <c r="D36" s="160"/>
      <c r="E36" s="159" t="s">
        <v>191</v>
      </c>
      <c r="F36" s="174"/>
      <c r="G36" s="174"/>
      <c r="H36" s="174"/>
      <c r="I36" s="174"/>
    </row>
    <row r="37" ht="19.5" customHeight="1" spans="1:9">
      <c r="A37" s="160" t="s">
        <v>187</v>
      </c>
      <c r="B37" s="159" t="s">
        <v>110</v>
      </c>
      <c r="C37" s="162"/>
      <c r="D37" s="159"/>
      <c r="E37" s="159" t="s">
        <v>192</v>
      </c>
      <c r="F37" s="174"/>
      <c r="G37" s="174"/>
      <c r="H37" s="174"/>
      <c r="I37" s="174"/>
    </row>
    <row r="38" ht="19.5" customHeight="1" spans="1:9">
      <c r="A38" s="160" t="s">
        <v>188</v>
      </c>
      <c r="B38" s="159" t="s">
        <v>15</v>
      </c>
      <c r="C38" s="162"/>
      <c r="D38" s="160"/>
      <c r="E38" s="159" t="s">
        <v>193</v>
      </c>
      <c r="F38" s="174"/>
      <c r="G38" s="174"/>
      <c r="H38" s="174"/>
      <c r="I38" s="174"/>
    </row>
    <row r="39" ht="19.5" customHeight="1" spans="1:9">
      <c r="A39" s="159" t="s">
        <v>109</v>
      </c>
      <c r="B39" s="159" t="s">
        <v>18</v>
      </c>
      <c r="C39" s="162">
        <v>12261577.35</v>
      </c>
      <c r="D39" s="159" t="s">
        <v>109</v>
      </c>
      <c r="E39" s="159" t="s">
        <v>194</v>
      </c>
      <c r="F39" s="162">
        <v>12261577.35</v>
      </c>
      <c r="G39" s="162">
        <v>12261577.35</v>
      </c>
      <c r="H39" s="162"/>
      <c r="I39" s="162"/>
    </row>
    <row r="40" ht="19.5" customHeight="1" spans="1:9">
      <c r="A40" s="171" t="s">
        <v>195</v>
      </c>
      <c r="B40" s="171"/>
      <c r="C40" s="171"/>
      <c r="D40" s="171"/>
      <c r="E40" s="171"/>
      <c r="F40" s="171"/>
      <c r="G40" s="171"/>
      <c r="H40" s="171"/>
      <c r="I40" s="17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L16" activePane="bottomRight" state="frozen"/>
      <selection/>
      <selection pane="topRight"/>
      <selection pane="bottomLeft"/>
      <selection pane="bottomRight" activeCell="A3" sqref="A3"/>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70" t="s">
        <v>196</v>
      </c>
    </row>
    <row r="2" ht="15.6" spans="20:20">
      <c r="T2" s="158" t="s">
        <v>197</v>
      </c>
    </row>
    <row r="3" ht="15.6" spans="1:20">
      <c r="A3" s="158" t="s">
        <v>2</v>
      </c>
      <c r="T3" s="158" t="s">
        <v>3</v>
      </c>
    </row>
    <row r="4" ht="19.5" customHeight="1" spans="1:20">
      <c r="A4" s="165" t="s">
        <v>6</v>
      </c>
      <c r="B4" s="165"/>
      <c r="C4" s="165"/>
      <c r="D4" s="165"/>
      <c r="E4" s="165" t="s">
        <v>198</v>
      </c>
      <c r="F4" s="165"/>
      <c r="G4" s="165"/>
      <c r="H4" s="165" t="s">
        <v>199</v>
      </c>
      <c r="I4" s="165"/>
      <c r="J4" s="165"/>
      <c r="K4" s="165" t="s">
        <v>200</v>
      </c>
      <c r="L4" s="165"/>
      <c r="M4" s="165"/>
      <c r="N4" s="165"/>
      <c r="O4" s="165"/>
      <c r="P4" s="165" t="s">
        <v>107</v>
      </c>
      <c r="Q4" s="165"/>
      <c r="R4" s="165"/>
      <c r="S4" s="165"/>
      <c r="T4" s="165"/>
    </row>
    <row r="5" ht="19.5" customHeight="1" spans="1:20">
      <c r="A5" s="165" t="s">
        <v>122</v>
      </c>
      <c r="B5" s="165"/>
      <c r="C5" s="165"/>
      <c r="D5" s="165" t="s">
        <v>123</v>
      </c>
      <c r="E5" s="165" t="s">
        <v>129</v>
      </c>
      <c r="F5" s="165" t="s">
        <v>201</v>
      </c>
      <c r="G5" s="165" t="s">
        <v>202</v>
      </c>
      <c r="H5" s="165" t="s">
        <v>129</v>
      </c>
      <c r="I5" s="165" t="s">
        <v>170</v>
      </c>
      <c r="J5" s="165" t="s">
        <v>171</v>
      </c>
      <c r="K5" s="165" t="s">
        <v>129</v>
      </c>
      <c r="L5" s="165" t="s">
        <v>170</v>
      </c>
      <c r="M5" s="165"/>
      <c r="N5" s="165" t="s">
        <v>170</v>
      </c>
      <c r="O5" s="165" t="s">
        <v>171</v>
      </c>
      <c r="P5" s="165" t="s">
        <v>129</v>
      </c>
      <c r="Q5" s="165" t="s">
        <v>201</v>
      </c>
      <c r="R5" s="165" t="s">
        <v>202</v>
      </c>
      <c r="S5" s="165" t="s">
        <v>202</v>
      </c>
      <c r="T5" s="165"/>
    </row>
    <row r="6" ht="19.5" customHeight="1" spans="1:20">
      <c r="A6" s="165"/>
      <c r="B6" s="165"/>
      <c r="C6" s="165"/>
      <c r="D6" s="165"/>
      <c r="E6" s="165"/>
      <c r="F6" s="165"/>
      <c r="G6" s="165" t="s">
        <v>124</v>
      </c>
      <c r="H6" s="165"/>
      <c r="I6" s="165" t="s">
        <v>203</v>
      </c>
      <c r="J6" s="165" t="s">
        <v>124</v>
      </c>
      <c r="K6" s="165"/>
      <c r="L6" s="165" t="s">
        <v>124</v>
      </c>
      <c r="M6" s="165" t="s">
        <v>204</v>
      </c>
      <c r="N6" s="165" t="s">
        <v>203</v>
      </c>
      <c r="O6" s="165" t="s">
        <v>124</v>
      </c>
      <c r="P6" s="165"/>
      <c r="Q6" s="165"/>
      <c r="R6" s="165" t="s">
        <v>124</v>
      </c>
      <c r="S6" s="165" t="s">
        <v>205</v>
      </c>
      <c r="T6" s="165" t="s">
        <v>206</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126</v>
      </c>
      <c r="B8" s="165" t="s">
        <v>127</v>
      </c>
      <c r="C8" s="165" t="s">
        <v>128</v>
      </c>
      <c r="D8" s="165"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65"/>
      <c r="B9" s="165"/>
      <c r="C9" s="165"/>
      <c r="D9" s="165" t="s">
        <v>129</v>
      </c>
      <c r="E9" s="162">
        <v>0</v>
      </c>
      <c r="F9" s="162">
        <v>0</v>
      </c>
      <c r="G9" s="162">
        <v>0</v>
      </c>
      <c r="H9" s="162">
        <v>12261577.35</v>
      </c>
      <c r="I9" s="162">
        <v>10574432.82</v>
      </c>
      <c r="J9" s="162">
        <v>1687144.53</v>
      </c>
      <c r="K9" s="162">
        <v>12261577.35</v>
      </c>
      <c r="L9" s="162">
        <v>10574432.82</v>
      </c>
      <c r="M9" s="162">
        <v>9479374.89</v>
      </c>
      <c r="N9" s="162">
        <v>1095057.93</v>
      </c>
      <c r="O9" s="162">
        <v>1687144.53</v>
      </c>
      <c r="P9" s="162">
        <v>0</v>
      </c>
      <c r="Q9" s="162">
        <v>0</v>
      </c>
      <c r="R9" s="162">
        <v>0</v>
      </c>
      <c r="S9" s="162">
        <v>0</v>
      </c>
      <c r="T9" s="162">
        <v>0</v>
      </c>
    </row>
    <row r="10" ht="19.5" customHeight="1" spans="1:20">
      <c r="A10" s="171" t="s">
        <v>130</v>
      </c>
      <c r="B10" s="171"/>
      <c r="C10" s="171"/>
      <c r="D10" s="171" t="s">
        <v>131</v>
      </c>
      <c r="E10" s="162">
        <v>0</v>
      </c>
      <c r="F10" s="162">
        <v>0</v>
      </c>
      <c r="G10" s="162">
        <v>0</v>
      </c>
      <c r="H10" s="162">
        <v>9249845.46</v>
      </c>
      <c r="I10" s="162">
        <v>7562700.93</v>
      </c>
      <c r="J10" s="162">
        <v>1687144.53</v>
      </c>
      <c r="K10" s="162">
        <v>9249845.46</v>
      </c>
      <c r="L10" s="162">
        <v>7562700.93</v>
      </c>
      <c r="M10" s="162">
        <v>6473943</v>
      </c>
      <c r="N10" s="162">
        <v>1088757.93</v>
      </c>
      <c r="O10" s="162">
        <v>1687144.53</v>
      </c>
      <c r="P10" s="162">
        <v>0</v>
      </c>
      <c r="Q10" s="162">
        <v>0</v>
      </c>
      <c r="R10" s="162">
        <v>0</v>
      </c>
      <c r="S10" s="162">
        <v>0</v>
      </c>
      <c r="T10" s="162">
        <v>0</v>
      </c>
    </row>
    <row r="11" ht="19.5" customHeight="1" spans="1:20">
      <c r="A11" s="171" t="s">
        <v>132</v>
      </c>
      <c r="B11" s="171"/>
      <c r="C11" s="171"/>
      <c r="D11" s="171" t="s">
        <v>133</v>
      </c>
      <c r="E11" s="162">
        <v>0</v>
      </c>
      <c r="F11" s="162">
        <v>0</v>
      </c>
      <c r="G11" s="162">
        <v>0</v>
      </c>
      <c r="H11" s="162">
        <v>9249845.46</v>
      </c>
      <c r="I11" s="162">
        <v>7562700.93</v>
      </c>
      <c r="J11" s="162">
        <v>1687144.53</v>
      </c>
      <c r="K11" s="162">
        <v>9249845.46</v>
      </c>
      <c r="L11" s="162">
        <v>7562700.93</v>
      </c>
      <c r="M11" s="162">
        <v>6473943</v>
      </c>
      <c r="N11" s="162">
        <v>1088757.93</v>
      </c>
      <c r="O11" s="162">
        <v>1687144.53</v>
      </c>
      <c r="P11" s="162">
        <v>0</v>
      </c>
      <c r="Q11" s="162">
        <v>0</v>
      </c>
      <c r="R11" s="162">
        <v>0</v>
      </c>
      <c r="S11" s="162">
        <v>0</v>
      </c>
      <c r="T11" s="162">
        <v>0</v>
      </c>
    </row>
    <row r="12" ht="19.5" customHeight="1" spans="1:20">
      <c r="A12" s="171" t="s">
        <v>134</v>
      </c>
      <c r="B12" s="171"/>
      <c r="C12" s="171"/>
      <c r="D12" s="171" t="s">
        <v>135</v>
      </c>
      <c r="E12" s="162">
        <v>0</v>
      </c>
      <c r="F12" s="162">
        <v>0</v>
      </c>
      <c r="G12" s="162">
        <v>0</v>
      </c>
      <c r="H12" s="162">
        <v>9220845.46</v>
      </c>
      <c r="I12" s="162">
        <v>7562700.93</v>
      </c>
      <c r="J12" s="162">
        <v>1658144.53</v>
      </c>
      <c r="K12" s="162">
        <v>9220845.46</v>
      </c>
      <c r="L12" s="162">
        <v>7562700.93</v>
      </c>
      <c r="M12" s="162">
        <v>6473943</v>
      </c>
      <c r="N12" s="162">
        <v>1088757.93</v>
      </c>
      <c r="O12" s="162">
        <v>1658144.53</v>
      </c>
      <c r="P12" s="162">
        <v>0</v>
      </c>
      <c r="Q12" s="162">
        <v>0</v>
      </c>
      <c r="R12" s="162">
        <v>0</v>
      </c>
      <c r="S12" s="162">
        <v>0</v>
      </c>
      <c r="T12" s="162">
        <v>0</v>
      </c>
    </row>
    <row r="13" ht="19.5" customHeight="1" spans="1:20">
      <c r="A13" s="171" t="s">
        <v>136</v>
      </c>
      <c r="B13" s="171"/>
      <c r="C13" s="171"/>
      <c r="D13" s="171" t="s">
        <v>137</v>
      </c>
      <c r="E13" s="162">
        <v>0</v>
      </c>
      <c r="F13" s="162">
        <v>0</v>
      </c>
      <c r="G13" s="162">
        <v>0</v>
      </c>
      <c r="H13" s="162">
        <v>29000</v>
      </c>
      <c r="I13" s="162"/>
      <c r="J13" s="162">
        <v>29000</v>
      </c>
      <c r="K13" s="162">
        <v>29000</v>
      </c>
      <c r="L13" s="162"/>
      <c r="M13" s="162"/>
      <c r="N13" s="162"/>
      <c r="O13" s="162">
        <v>29000</v>
      </c>
      <c r="P13" s="162">
        <v>0</v>
      </c>
      <c r="Q13" s="162">
        <v>0</v>
      </c>
      <c r="R13" s="162">
        <v>0</v>
      </c>
      <c r="S13" s="162">
        <v>0</v>
      </c>
      <c r="T13" s="162">
        <v>0</v>
      </c>
    </row>
    <row r="14" ht="19.5" customHeight="1" spans="1:20">
      <c r="A14" s="171" t="s">
        <v>138</v>
      </c>
      <c r="B14" s="171"/>
      <c r="C14" s="171"/>
      <c r="D14" s="171" t="s">
        <v>139</v>
      </c>
      <c r="E14" s="162">
        <v>0</v>
      </c>
      <c r="F14" s="162">
        <v>0</v>
      </c>
      <c r="G14" s="162">
        <v>0</v>
      </c>
      <c r="H14" s="162">
        <v>1299438.39</v>
      </c>
      <c r="I14" s="162">
        <v>1299438.39</v>
      </c>
      <c r="J14" s="162"/>
      <c r="K14" s="162">
        <v>1299438.39</v>
      </c>
      <c r="L14" s="162">
        <v>1299438.39</v>
      </c>
      <c r="M14" s="162">
        <v>1293138.39</v>
      </c>
      <c r="N14" s="162">
        <v>6300</v>
      </c>
      <c r="O14" s="162"/>
      <c r="P14" s="162">
        <v>0</v>
      </c>
      <c r="Q14" s="162">
        <v>0</v>
      </c>
      <c r="R14" s="162">
        <v>0</v>
      </c>
      <c r="S14" s="162">
        <v>0</v>
      </c>
      <c r="T14" s="162">
        <v>0</v>
      </c>
    </row>
    <row r="15" ht="19.5" customHeight="1" spans="1:20">
      <c r="A15" s="171" t="s">
        <v>140</v>
      </c>
      <c r="B15" s="171"/>
      <c r="C15" s="171"/>
      <c r="D15" s="171" t="s">
        <v>141</v>
      </c>
      <c r="E15" s="162">
        <v>0</v>
      </c>
      <c r="F15" s="162">
        <v>0</v>
      </c>
      <c r="G15" s="162">
        <v>0</v>
      </c>
      <c r="H15" s="162">
        <v>1281365.92</v>
      </c>
      <c r="I15" s="162">
        <v>1281365.92</v>
      </c>
      <c r="J15" s="162"/>
      <c r="K15" s="162">
        <v>1281365.92</v>
      </c>
      <c r="L15" s="162">
        <v>1281365.92</v>
      </c>
      <c r="M15" s="162">
        <v>1275065.92</v>
      </c>
      <c r="N15" s="162">
        <v>6300</v>
      </c>
      <c r="O15" s="162"/>
      <c r="P15" s="162">
        <v>0</v>
      </c>
      <c r="Q15" s="162">
        <v>0</v>
      </c>
      <c r="R15" s="162">
        <v>0</v>
      </c>
      <c r="S15" s="162">
        <v>0</v>
      </c>
      <c r="T15" s="162">
        <v>0</v>
      </c>
    </row>
    <row r="16" ht="19.5" customHeight="1" spans="1:20">
      <c r="A16" s="171" t="s">
        <v>142</v>
      </c>
      <c r="B16" s="171"/>
      <c r="C16" s="171"/>
      <c r="D16" s="171" t="s">
        <v>143</v>
      </c>
      <c r="E16" s="162">
        <v>0</v>
      </c>
      <c r="F16" s="162">
        <v>0</v>
      </c>
      <c r="G16" s="162">
        <v>0</v>
      </c>
      <c r="H16" s="162">
        <v>6300</v>
      </c>
      <c r="I16" s="162">
        <v>6300</v>
      </c>
      <c r="J16" s="162"/>
      <c r="K16" s="162">
        <v>6300</v>
      </c>
      <c r="L16" s="162">
        <v>6300</v>
      </c>
      <c r="M16" s="162">
        <v>0</v>
      </c>
      <c r="N16" s="162">
        <v>6300</v>
      </c>
      <c r="O16" s="162"/>
      <c r="P16" s="162">
        <v>0</v>
      </c>
      <c r="Q16" s="162">
        <v>0</v>
      </c>
      <c r="R16" s="162">
        <v>0</v>
      </c>
      <c r="S16" s="162">
        <v>0</v>
      </c>
      <c r="T16" s="162">
        <v>0</v>
      </c>
    </row>
    <row r="17" ht="19.5" customHeight="1" spans="1:20">
      <c r="A17" s="171" t="s">
        <v>144</v>
      </c>
      <c r="B17" s="171"/>
      <c r="C17" s="171"/>
      <c r="D17" s="171" t="s">
        <v>145</v>
      </c>
      <c r="E17" s="162">
        <v>0</v>
      </c>
      <c r="F17" s="162">
        <v>0</v>
      </c>
      <c r="G17" s="162">
        <v>0</v>
      </c>
      <c r="H17" s="162">
        <v>1275065.92</v>
      </c>
      <c r="I17" s="162">
        <v>1275065.92</v>
      </c>
      <c r="J17" s="162"/>
      <c r="K17" s="162">
        <v>1275065.92</v>
      </c>
      <c r="L17" s="162">
        <v>1275065.92</v>
      </c>
      <c r="M17" s="162">
        <v>1275065.92</v>
      </c>
      <c r="N17" s="162">
        <v>0</v>
      </c>
      <c r="O17" s="162"/>
      <c r="P17" s="162">
        <v>0</v>
      </c>
      <c r="Q17" s="162">
        <v>0</v>
      </c>
      <c r="R17" s="162">
        <v>0</v>
      </c>
      <c r="S17" s="162">
        <v>0</v>
      </c>
      <c r="T17" s="162">
        <v>0</v>
      </c>
    </row>
    <row r="18" ht="19.5" customHeight="1" spans="1:20">
      <c r="A18" s="171" t="s">
        <v>207</v>
      </c>
      <c r="B18" s="171"/>
      <c r="C18" s="171"/>
      <c r="D18" s="171" t="s">
        <v>208</v>
      </c>
      <c r="E18" s="162">
        <v>0</v>
      </c>
      <c r="F18" s="162">
        <v>0</v>
      </c>
      <c r="G18" s="162">
        <v>0</v>
      </c>
      <c r="H18" s="162"/>
      <c r="I18" s="162"/>
      <c r="J18" s="162"/>
      <c r="K18" s="162"/>
      <c r="L18" s="162"/>
      <c r="M18" s="162"/>
      <c r="N18" s="162"/>
      <c r="O18" s="162"/>
      <c r="P18" s="162">
        <v>0</v>
      </c>
      <c r="Q18" s="162">
        <v>0</v>
      </c>
      <c r="R18" s="162"/>
      <c r="S18" s="162"/>
      <c r="T18" s="162"/>
    </row>
    <row r="19" ht="19.5" customHeight="1" spans="1:20">
      <c r="A19" s="171" t="s">
        <v>209</v>
      </c>
      <c r="B19" s="171"/>
      <c r="C19" s="171"/>
      <c r="D19" s="171" t="s">
        <v>210</v>
      </c>
      <c r="E19" s="162">
        <v>0</v>
      </c>
      <c r="F19" s="162">
        <v>0</v>
      </c>
      <c r="G19" s="162">
        <v>0</v>
      </c>
      <c r="H19" s="162"/>
      <c r="I19" s="162"/>
      <c r="J19" s="162"/>
      <c r="K19" s="162"/>
      <c r="L19" s="162"/>
      <c r="M19" s="162"/>
      <c r="N19" s="162"/>
      <c r="O19" s="162"/>
      <c r="P19" s="162">
        <v>0</v>
      </c>
      <c r="Q19" s="162">
        <v>0</v>
      </c>
      <c r="R19" s="162"/>
      <c r="S19" s="162"/>
      <c r="T19" s="162"/>
    </row>
    <row r="20" ht="19.5" customHeight="1" spans="1:20">
      <c r="A20" s="171" t="s">
        <v>146</v>
      </c>
      <c r="B20" s="171"/>
      <c r="C20" s="171"/>
      <c r="D20" s="171" t="s">
        <v>147</v>
      </c>
      <c r="E20" s="162">
        <v>0</v>
      </c>
      <c r="F20" s="162">
        <v>0</v>
      </c>
      <c r="G20" s="162">
        <v>0</v>
      </c>
      <c r="H20" s="162">
        <v>18072.47</v>
      </c>
      <c r="I20" s="162">
        <v>18072.47</v>
      </c>
      <c r="J20" s="162"/>
      <c r="K20" s="162">
        <v>18072.47</v>
      </c>
      <c r="L20" s="162">
        <v>18072.47</v>
      </c>
      <c r="M20" s="162">
        <v>18072.47</v>
      </c>
      <c r="N20" s="162">
        <v>0</v>
      </c>
      <c r="O20" s="162"/>
      <c r="P20" s="162">
        <v>0</v>
      </c>
      <c r="Q20" s="162">
        <v>0</v>
      </c>
      <c r="R20" s="162">
        <v>0</v>
      </c>
      <c r="S20" s="162">
        <v>0</v>
      </c>
      <c r="T20" s="162">
        <v>0</v>
      </c>
    </row>
    <row r="21" ht="19.5" customHeight="1" spans="1:20">
      <c r="A21" s="171" t="s">
        <v>148</v>
      </c>
      <c r="B21" s="171"/>
      <c r="C21" s="171"/>
      <c r="D21" s="171" t="s">
        <v>147</v>
      </c>
      <c r="E21" s="162">
        <v>0</v>
      </c>
      <c r="F21" s="162">
        <v>0</v>
      </c>
      <c r="G21" s="162">
        <v>0</v>
      </c>
      <c r="H21" s="162">
        <v>18072.47</v>
      </c>
      <c r="I21" s="162">
        <v>18072.47</v>
      </c>
      <c r="J21" s="162"/>
      <c r="K21" s="162">
        <v>18072.47</v>
      </c>
      <c r="L21" s="162">
        <v>18072.47</v>
      </c>
      <c r="M21" s="162">
        <v>18072.47</v>
      </c>
      <c r="N21" s="162">
        <v>0</v>
      </c>
      <c r="O21" s="162"/>
      <c r="P21" s="162">
        <v>0</v>
      </c>
      <c r="Q21" s="162">
        <v>0</v>
      </c>
      <c r="R21" s="162">
        <v>0</v>
      </c>
      <c r="S21" s="162">
        <v>0</v>
      </c>
      <c r="T21" s="162">
        <v>0</v>
      </c>
    </row>
    <row r="22" ht="19.5" customHeight="1" spans="1:20">
      <c r="A22" s="171" t="s">
        <v>149</v>
      </c>
      <c r="B22" s="171"/>
      <c r="C22" s="171"/>
      <c r="D22" s="171" t="s">
        <v>150</v>
      </c>
      <c r="E22" s="162">
        <v>0</v>
      </c>
      <c r="F22" s="162">
        <v>0</v>
      </c>
      <c r="G22" s="162">
        <v>0</v>
      </c>
      <c r="H22" s="162">
        <v>1008528.5</v>
      </c>
      <c r="I22" s="162">
        <v>1008528.5</v>
      </c>
      <c r="J22" s="162"/>
      <c r="K22" s="162">
        <v>1008528.5</v>
      </c>
      <c r="L22" s="162">
        <v>1008528.5</v>
      </c>
      <c r="M22" s="162">
        <v>1008528.5</v>
      </c>
      <c r="N22" s="162">
        <v>0</v>
      </c>
      <c r="O22" s="162"/>
      <c r="P22" s="162">
        <v>0</v>
      </c>
      <c r="Q22" s="162">
        <v>0</v>
      </c>
      <c r="R22" s="162">
        <v>0</v>
      </c>
      <c r="S22" s="162">
        <v>0</v>
      </c>
      <c r="T22" s="162">
        <v>0</v>
      </c>
    </row>
    <row r="23" ht="19.5" customHeight="1" spans="1:20">
      <c r="A23" s="171" t="s">
        <v>151</v>
      </c>
      <c r="B23" s="171"/>
      <c r="C23" s="171"/>
      <c r="D23" s="171" t="s">
        <v>152</v>
      </c>
      <c r="E23" s="162">
        <v>0</v>
      </c>
      <c r="F23" s="162">
        <v>0</v>
      </c>
      <c r="G23" s="162">
        <v>0</v>
      </c>
      <c r="H23" s="162">
        <v>1008528.5</v>
      </c>
      <c r="I23" s="162">
        <v>1008528.5</v>
      </c>
      <c r="J23" s="162"/>
      <c r="K23" s="162">
        <v>1008528.5</v>
      </c>
      <c r="L23" s="162">
        <v>1008528.5</v>
      </c>
      <c r="M23" s="162">
        <v>1008528.5</v>
      </c>
      <c r="N23" s="162">
        <v>0</v>
      </c>
      <c r="O23" s="162"/>
      <c r="P23" s="162">
        <v>0</v>
      </c>
      <c r="Q23" s="162">
        <v>0</v>
      </c>
      <c r="R23" s="162">
        <v>0</v>
      </c>
      <c r="S23" s="162">
        <v>0</v>
      </c>
      <c r="T23" s="162">
        <v>0</v>
      </c>
    </row>
    <row r="24" ht="19.5" customHeight="1" spans="1:20">
      <c r="A24" s="171" t="s">
        <v>153</v>
      </c>
      <c r="B24" s="171"/>
      <c r="C24" s="171"/>
      <c r="D24" s="171" t="s">
        <v>154</v>
      </c>
      <c r="E24" s="162">
        <v>0</v>
      </c>
      <c r="F24" s="162">
        <v>0</v>
      </c>
      <c r="G24" s="162">
        <v>0</v>
      </c>
      <c r="H24" s="162">
        <v>600858.86</v>
      </c>
      <c r="I24" s="162">
        <v>600858.86</v>
      </c>
      <c r="J24" s="162"/>
      <c r="K24" s="162">
        <v>600858.86</v>
      </c>
      <c r="L24" s="162">
        <v>600858.86</v>
      </c>
      <c r="M24" s="162">
        <v>600858.86</v>
      </c>
      <c r="N24" s="162">
        <v>0</v>
      </c>
      <c r="O24" s="162"/>
      <c r="P24" s="162">
        <v>0</v>
      </c>
      <c r="Q24" s="162">
        <v>0</v>
      </c>
      <c r="R24" s="162">
        <v>0</v>
      </c>
      <c r="S24" s="162">
        <v>0</v>
      </c>
      <c r="T24" s="162">
        <v>0</v>
      </c>
    </row>
    <row r="25" ht="19.5" customHeight="1" spans="1:20">
      <c r="A25" s="171" t="s">
        <v>155</v>
      </c>
      <c r="B25" s="171"/>
      <c r="C25" s="171"/>
      <c r="D25" s="171" t="s">
        <v>156</v>
      </c>
      <c r="E25" s="162">
        <v>0</v>
      </c>
      <c r="F25" s="162">
        <v>0</v>
      </c>
      <c r="G25" s="162">
        <v>0</v>
      </c>
      <c r="H25" s="162">
        <v>193996.08</v>
      </c>
      <c r="I25" s="162">
        <v>193996.08</v>
      </c>
      <c r="J25" s="162"/>
      <c r="K25" s="162">
        <v>193996.08</v>
      </c>
      <c r="L25" s="162">
        <v>193996.08</v>
      </c>
      <c r="M25" s="162">
        <v>193996.08</v>
      </c>
      <c r="N25" s="162">
        <v>0</v>
      </c>
      <c r="O25" s="162"/>
      <c r="P25" s="162">
        <v>0</v>
      </c>
      <c r="Q25" s="162">
        <v>0</v>
      </c>
      <c r="R25" s="162">
        <v>0</v>
      </c>
      <c r="S25" s="162">
        <v>0</v>
      </c>
      <c r="T25" s="162">
        <v>0</v>
      </c>
    </row>
    <row r="26" ht="19.5" customHeight="1" spans="1:20">
      <c r="A26" s="171" t="s">
        <v>157</v>
      </c>
      <c r="B26" s="171"/>
      <c r="C26" s="171"/>
      <c r="D26" s="171" t="s">
        <v>158</v>
      </c>
      <c r="E26" s="162">
        <v>0</v>
      </c>
      <c r="F26" s="162">
        <v>0</v>
      </c>
      <c r="G26" s="162">
        <v>0</v>
      </c>
      <c r="H26" s="162">
        <v>154690.57</v>
      </c>
      <c r="I26" s="162">
        <v>154690.57</v>
      </c>
      <c r="J26" s="162"/>
      <c r="K26" s="162">
        <v>154690.57</v>
      </c>
      <c r="L26" s="162">
        <v>154690.57</v>
      </c>
      <c r="M26" s="162">
        <v>154690.57</v>
      </c>
      <c r="N26" s="162">
        <v>0</v>
      </c>
      <c r="O26" s="162"/>
      <c r="P26" s="162">
        <v>0</v>
      </c>
      <c r="Q26" s="162">
        <v>0</v>
      </c>
      <c r="R26" s="162">
        <v>0</v>
      </c>
      <c r="S26" s="162">
        <v>0</v>
      </c>
      <c r="T26" s="162">
        <v>0</v>
      </c>
    </row>
    <row r="27" ht="19.5" customHeight="1" spans="1:20">
      <c r="A27" s="171" t="s">
        <v>159</v>
      </c>
      <c r="B27" s="171"/>
      <c r="C27" s="171"/>
      <c r="D27" s="171" t="s">
        <v>160</v>
      </c>
      <c r="E27" s="162">
        <v>0</v>
      </c>
      <c r="F27" s="162">
        <v>0</v>
      </c>
      <c r="G27" s="162">
        <v>0</v>
      </c>
      <c r="H27" s="162">
        <v>58982.99</v>
      </c>
      <c r="I27" s="162">
        <v>58982.99</v>
      </c>
      <c r="J27" s="162"/>
      <c r="K27" s="162">
        <v>58982.99</v>
      </c>
      <c r="L27" s="162">
        <v>58982.99</v>
      </c>
      <c r="M27" s="162">
        <v>58982.99</v>
      </c>
      <c r="N27" s="162">
        <v>0</v>
      </c>
      <c r="O27" s="162"/>
      <c r="P27" s="162">
        <v>0</v>
      </c>
      <c r="Q27" s="162">
        <v>0</v>
      </c>
      <c r="R27" s="162">
        <v>0</v>
      </c>
      <c r="S27" s="162">
        <v>0</v>
      </c>
      <c r="T27" s="162">
        <v>0</v>
      </c>
    </row>
    <row r="28" ht="19.5" customHeight="1" spans="1:20">
      <c r="A28" s="171" t="s">
        <v>161</v>
      </c>
      <c r="B28" s="171"/>
      <c r="C28" s="171"/>
      <c r="D28" s="171" t="s">
        <v>162</v>
      </c>
      <c r="E28" s="162">
        <v>0</v>
      </c>
      <c r="F28" s="162">
        <v>0</v>
      </c>
      <c r="G28" s="162">
        <v>0</v>
      </c>
      <c r="H28" s="162">
        <v>703765</v>
      </c>
      <c r="I28" s="162">
        <v>703765</v>
      </c>
      <c r="J28" s="162"/>
      <c r="K28" s="162">
        <v>703765</v>
      </c>
      <c r="L28" s="162">
        <v>703765</v>
      </c>
      <c r="M28" s="162">
        <v>703765</v>
      </c>
      <c r="N28" s="162">
        <v>0</v>
      </c>
      <c r="O28" s="162"/>
      <c r="P28" s="162">
        <v>0</v>
      </c>
      <c r="Q28" s="162">
        <v>0</v>
      </c>
      <c r="R28" s="162">
        <v>0</v>
      </c>
      <c r="S28" s="162">
        <v>0</v>
      </c>
      <c r="T28" s="162">
        <v>0</v>
      </c>
    </row>
    <row r="29" ht="19.5" customHeight="1" spans="1:20">
      <c r="A29" s="171" t="s">
        <v>163</v>
      </c>
      <c r="B29" s="171"/>
      <c r="C29" s="171"/>
      <c r="D29" s="171" t="s">
        <v>164</v>
      </c>
      <c r="E29" s="162">
        <v>0</v>
      </c>
      <c r="F29" s="162">
        <v>0</v>
      </c>
      <c r="G29" s="162">
        <v>0</v>
      </c>
      <c r="H29" s="162">
        <v>703765</v>
      </c>
      <c r="I29" s="162">
        <v>703765</v>
      </c>
      <c r="J29" s="162"/>
      <c r="K29" s="162">
        <v>703765</v>
      </c>
      <c r="L29" s="162">
        <v>703765</v>
      </c>
      <c r="M29" s="162">
        <v>703765</v>
      </c>
      <c r="N29" s="162">
        <v>0</v>
      </c>
      <c r="O29" s="162"/>
      <c r="P29" s="162">
        <v>0</v>
      </c>
      <c r="Q29" s="162">
        <v>0</v>
      </c>
      <c r="R29" s="162">
        <v>0</v>
      </c>
      <c r="S29" s="162">
        <v>0</v>
      </c>
      <c r="T29" s="162">
        <v>0</v>
      </c>
    </row>
    <row r="30" ht="19.5" customHeight="1" spans="1:20">
      <c r="A30" s="171" t="s">
        <v>165</v>
      </c>
      <c r="B30" s="171"/>
      <c r="C30" s="171"/>
      <c r="D30" s="171" t="s">
        <v>166</v>
      </c>
      <c r="E30" s="162">
        <v>0</v>
      </c>
      <c r="F30" s="162">
        <v>0</v>
      </c>
      <c r="G30" s="162">
        <v>0</v>
      </c>
      <c r="H30" s="162">
        <v>703765</v>
      </c>
      <c r="I30" s="162">
        <v>703765</v>
      </c>
      <c r="J30" s="162"/>
      <c r="K30" s="162">
        <v>703765</v>
      </c>
      <c r="L30" s="162">
        <v>703765</v>
      </c>
      <c r="M30" s="162">
        <v>703765</v>
      </c>
      <c r="N30" s="162">
        <v>0</v>
      </c>
      <c r="O30" s="162"/>
      <c r="P30" s="162">
        <v>0</v>
      </c>
      <c r="Q30" s="162">
        <v>0</v>
      </c>
      <c r="R30" s="162">
        <v>0</v>
      </c>
      <c r="S30" s="162">
        <v>0</v>
      </c>
      <c r="T30" s="162">
        <v>0</v>
      </c>
    </row>
    <row r="31" ht="19.5" customHeight="1" spans="1:20">
      <c r="A31" s="171" t="s">
        <v>211</v>
      </c>
      <c r="B31" s="171"/>
      <c r="C31" s="171"/>
      <c r="D31" s="171"/>
      <c r="E31" s="171"/>
      <c r="F31" s="171"/>
      <c r="G31" s="171"/>
      <c r="H31" s="171"/>
      <c r="I31" s="171"/>
      <c r="J31" s="171"/>
      <c r="K31" s="171"/>
      <c r="L31" s="171"/>
      <c r="M31" s="171"/>
      <c r="N31" s="171"/>
      <c r="O31" s="171"/>
      <c r="P31" s="171"/>
      <c r="Q31" s="171"/>
      <c r="R31" s="171"/>
      <c r="S31" s="171"/>
      <c r="T31" s="171"/>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0" t="s">
        <v>212</v>
      </c>
    </row>
    <row r="2" spans="9:9">
      <c r="I2" s="173" t="s">
        <v>213</v>
      </c>
    </row>
    <row r="3" spans="1:9">
      <c r="A3" s="173" t="s">
        <v>2</v>
      </c>
      <c r="I3" s="173" t="s">
        <v>3</v>
      </c>
    </row>
    <row r="4" ht="19.5" customHeight="1" spans="1:9">
      <c r="A4" s="165" t="s">
        <v>204</v>
      </c>
      <c r="B4" s="165"/>
      <c r="C4" s="165"/>
      <c r="D4" s="165" t="s">
        <v>203</v>
      </c>
      <c r="E4" s="165"/>
      <c r="F4" s="165"/>
      <c r="G4" s="165"/>
      <c r="H4" s="165"/>
      <c r="I4" s="165"/>
    </row>
    <row r="5" ht="19.5" customHeight="1" spans="1:9">
      <c r="A5" s="165" t="s">
        <v>214</v>
      </c>
      <c r="B5" s="165" t="s">
        <v>123</v>
      </c>
      <c r="C5" s="165" t="s">
        <v>8</v>
      </c>
      <c r="D5" s="165" t="s">
        <v>214</v>
      </c>
      <c r="E5" s="165" t="s">
        <v>123</v>
      </c>
      <c r="F5" s="165" t="s">
        <v>8</v>
      </c>
      <c r="G5" s="165" t="s">
        <v>214</v>
      </c>
      <c r="H5" s="165" t="s">
        <v>123</v>
      </c>
      <c r="I5" s="165" t="s">
        <v>8</v>
      </c>
    </row>
    <row r="6" ht="19.5" customHeight="1" spans="1:9">
      <c r="A6" s="165"/>
      <c r="B6" s="165"/>
      <c r="C6" s="165"/>
      <c r="D6" s="165"/>
      <c r="E6" s="165"/>
      <c r="F6" s="165"/>
      <c r="G6" s="165"/>
      <c r="H6" s="165"/>
      <c r="I6" s="165"/>
    </row>
    <row r="7" ht="19.5" customHeight="1" spans="1:9">
      <c r="A7" s="160" t="s">
        <v>215</v>
      </c>
      <c r="B7" s="160" t="s">
        <v>216</v>
      </c>
      <c r="C7" s="162">
        <v>9476474.89</v>
      </c>
      <c r="D7" s="160" t="s">
        <v>217</v>
      </c>
      <c r="E7" s="160" t="s">
        <v>218</v>
      </c>
      <c r="F7" s="162">
        <v>1086757.93</v>
      </c>
      <c r="G7" s="160" t="s">
        <v>219</v>
      </c>
      <c r="H7" s="160" t="s">
        <v>220</v>
      </c>
      <c r="I7" s="162">
        <v>8300</v>
      </c>
    </row>
    <row r="8" ht="19.5" customHeight="1" spans="1:9">
      <c r="A8" s="160" t="s">
        <v>221</v>
      </c>
      <c r="B8" s="160" t="s">
        <v>222</v>
      </c>
      <c r="C8" s="162">
        <v>2401605</v>
      </c>
      <c r="D8" s="160" t="s">
        <v>223</v>
      </c>
      <c r="E8" s="160" t="s">
        <v>224</v>
      </c>
      <c r="F8" s="162">
        <v>286075.26</v>
      </c>
      <c r="G8" s="160" t="s">
        <v>225</v>
      </c>
      <c r="H8" s="160" t="s">
        <v>226</v>
      </c>
      <c r="I8" s="162">
        <v>0</v>
      </c>
    </row>
    <row r="9" ht="19.5" customHeight="1" spans="1:9">
      <c r="A9" s="160" t="s">
        <v>227</v>
      </c>
      <c r="B9" s="160" t="s">
        <v>228</v>
      </c>
      <c r="C9" s="162">
        <v>2246999</v>
      </c>
      <c r="D9" s="160" t="s">
        <v>229</v>
      </c>
      <c r="E9" s="160" t="s">
        <v>230</v>
      </c>
      <c r="F9" s="162">
        <v>0</v>
      </c>
      <c r="G9" s="160" t="s">
        <v>231</v>
      </c>
      <c r="H9" s="160" t="s">
        <v>232</v>
      </c>
      <c r="I9" s="162">
        <v>8300</v>
      </c>
    </row>
    <row r="10" ht="19.5" customHeight="1" spans="1:9">
      <c r="A10" s="160" t="s">
        <v>233</v>
      </c>
      <c r="B10" s="160" t="s">
        <v>234</v>
      </c>
      <c r="C10" s="162">
        <v>596533</v>
      </c>
      <c r="D10" s="160" t="s">
        <v>235</v>
      </c>
      <c r="E10" s="160" t="s">
        <v>236</v>
      </c>
      <c r="F10" s="162">
        <v>0</v>
      </c>
      <c r="G10" s="160" t="s">
        <v>237</v>
      </c>
      <c r="H10" s="160" t="s">
        <v>238</v>
      </c>
      <c r="I10" s="162">
        <v>0</v>
      </c>
    </row>
    <row r="11" ht="19.5" customHeight="1" spans="1:9">
      <c r="A11" s="160" t="s">
        <v>239</v>
      </c>
      <c r="B11" s="160" t="s">
        <v>240</v>
      </c>
      <c r="C11" s="162">
        <v>0</v>
      </c>
      <c r="D11" s="160" t="s">
        <v>241</v>
      </c>
      <c r="E11" s="160" t="s">
        <v>242</v>
      </c>
      <c r="F11" s="162">
        <v>0</v>
      </c>
      <c r="G11" s="160" t="s">
        <v>243</v>
      </c>
      <c r="H11" s="160" t="s">
        <v>244</v>
      </c>
      <c r="I11" s="162">
        <v>0</v>
      </c>
    </row>
    <row r="12" ht="19.5" customHeight="1" spans="1:9">
      <c r="A12" s="160" t="s">
        <v>245</v>
      </c>
      <c r="B12" s="160" t="s">
        <v>246</v>
      </c>
      <c r="C12" s="162">
        <v>1067426</v>
      </c>
      <c r="D12" s="160" t="s">
        <v>247</v>
      </c>
      <c r="E12" s="160" t="s">
        <v>248</v>
      </c>
      <c r="F12" s="162">
        <v>18876.63</v>
      </c>
      <c r="G12" s="160" t="s">
        <v>249</v>
      </c>
      <c r="H12" s="160" t="s">
        <v>250</v>
      </c>
      <c r="I12" s="162">
        <v>0</v>
      </c>
    </row>
    <row r="13" ht="19.5" customHeight="1" spans="1:9">
      <c r="A13" s="160" t="s">
        <v>251</v>
      </c>
      <c r="B13" s="160" t="s">
        <v>252</v>
      </c>
      <c r="C13" s="162">
        <v>1275065.92</v>
      </c>
      <c r="D13" s="160" t="s">
        <v>253</v>
      </c>
      <c r="E13" s="160" t="s">
        <v>254</v>
      </c>
      <c r="F13" s="162">
        <v>35000</v>
      </c>
      <c r="G13" s="160" t="s">
        <v>255</v>
      </c>
      <c r="H13" s="160" t="s">
        <v>256</v>
      </c>
      <c r="I13" s="162">
        <v>0</v>
      </c>
    </row>
    <row r="14" ht="19.5" customHeight="1" spans="1:9">
      <c r="A14" s="160" t="s">
        <v>257</v>
      </c>
      <c r="B14" s="160" t="s">
        <v>258</v>
      </c>
      <c r="C14" s="162">
        <v>0</v>
      </c>
      <c r="D14" s="160" t="s">
        <v>259</v>
      </c>
      <c r="E14" s="160" t="s">
        <v>260</v>
      </c>
      <c r="F14" s="162">
        <v>0</v>
      </c>
      <c r="G14" s="160" t="s">
        <v>261</v>
      </c>
      <c r="H14" s="160" t="s">
        <v>262</v>
      </c>
      <c r="I14" s="162">
        <v>0</v>
      </c>
    </row>
    <row r="15" ht="19.5" customHeight="1" spans="1:9">
      <c r="A15" s="160" t="s">
        <v>263</v>
      </c>
      <c r="B15" s="160" t="s">
        <v>264</v>
      </c>
      <c r="C15" s="162">
        <v>794854.94</v>
      </c>
      <c r="D15" s="160" t="s">
        <v>265</v>
      </c>
      <c r="E15" s="160" t="s">
        <v>266</v>
      </c>
      <c r="F15" s="162">
        <v>0</v>
      </c>
      <c r="G15" s="160" t="s">
        <v>267</v>
      </c>
      <c r="H15" s="160" t="s">
        <v>268</v>
      </c>
      <c r="I15" s="162">
        <v>0</v>
      </c>
    </row>
    <row r="16" ht="19.5" customHeight="1" spans="1:9">
      <c r="A16" s="160" t="s">
        <v>269</v>
      </c>
      <c r="B16" s="160" t="s">
        <v>270</v>
      </c>
      <c r="C16" s="162">
        <v>154690.57</v>
      </c>
      <c r="D16" s="160" t="s">
        <v>271</v>
      </c>
      <c r="E16" s="160" t="s">
        <v>272</v>
      </c>
      <c r="F16" s="162">
        <v>0</v>
      </c>
      <c r="G16" s="160" t="s">
        <v>273</v>
      </c>
      <c r="H16" s="160" t="s">
        <v>274</v>
      </c>
      <c r="I16" s="162">
        <v>0</v>
      </c>
    </row>
    <row r="17" ht="19.5" customHeight="1" spans="1:9">
      <c r="A17" s="160" t="s">
        <v>275</v>
      </c>
      <c r="B17" s="160" t="s">
        <v>276</v>
      </c>
      <c r="C17" s="162">
        <v>77055.46</v>
      </c>
      <c r="D17" s="160" t="s">
        <v>277</v>
      </c>
      <c r="E17" s="160" t="s">
        <v>278</v>
      </c>
      <c r="F17" s="162">
        <v>137315.34</v>
      </c>
      <c r="G17" s="160" t="s">
        <v>279</v>
      </c>
      <c r="H17" s="160" t="s">
        <v>280</v>
      </c>
      <c r="I17" s="162">
        <v>0</v>
      </c>
    </row>
    <row r="18" ht="19.5" customHeight="1" spans="1:9">
      <c r="A18" s="160" t="s">
        <v>281</v>
      </c>
      <c r="B18" s="160" t="s">
        <v>282</v>
      </c>
      <c r="C18" s="162">
        <v>703765</v>
      </c>
      <c r="D18" s="160" t="s">
        <v>283</v>
      </c>
      <c r="E18" s="160" t="s">
        <v>284</v>
      </c>
      <c r="F18" s="162">
        <v>0</v>
      </c>
      <c r="G18" s="160" t="s">
        <v>285</v>
      </c>
      <c r="H18" s="160" t="s">
        <v>286</v>
      </c>
      <c r="I18" s="162">
        <v>0</v>
      </c>
    </row>
    <row r="19" ht="19.5" customHeight="1" spans="1:9">
      <c r="A19" s="160" t="s">
        <v>287</v>
      </c>
      <c r="B19" s="160" t="s">
        <v>288</v>
      </c>
      <c r="C19" s="162">
        <v>0</v>
      </c>
      <c r="D19" s="160" t="s">
        <v>289</v>
      </c>
      <c r="E19" s="160" t="s">
        <v>290</v>
      </c>
      <c r="F19" s="162">
        <v>10000</v>
      </c>
      <c r="G19" s="160" t="s">
        <v>291</v>
      </c>
      <c r="H19" s="160" t="s">
        <v>292</v>
      </c>
      <c r="I19" s="162">
        <v>0</v>
      </c>
    </row>
    <row r="20" ht="19.5" customHeight="1" spans="1:9">
      <c r="A20" s="160" t="s">
        <v>293</v>
      </c>
      <c r="B20" s="160" t="s">
        <v>294</v>
      </c>
      <c r="C20" s="162">
        <v>158480</v>
      </c>
      <c r="D20" s="160" t="s">
        <v>295</v>
      </c>
      <c r="E20" s="160" t="s">
        <v>296</v>
      </c>
      <c r="F20" s="162">
        <v>0</v>
      </c>
      <c r="G20" s="160" t="s">
        <v>297</v>
      </c>
      <c r="H20" s="160" t="s">
        <v>298</v>
      </c>
      <c r="I20" s="162">
        <v>0</v>
      </c>
    </row>
    <row r="21" ht="19.5" customHeight="1" spans="1:9">
      <c r="A21" s="160" t="s">
        <v>299</v>
      </c>
      <c r="B21" s="160" t="s">
        <v>300</v>
      </c>
      <c r="C21" s="162">
        <v>2900</v>
      </c>
      <c r="D21" s="160" t="s">
        <v>301</v>
      </c>
      <c r="E21" s="160" t="s">
        <v>302</v>
      </c>
      <c r="F21" s="162">
        <v>0</v>
      </c>
      <c r="G21" s="160" t="s">
        <v>303</v>
      </c>
      <c r="H21" s="160" t="s">
        <v>304</v>
      </c>
      <c r="I21" s="162">
        <v>0</v>
      </c>
    </row>
    <row r="22" ht="19.5" customHeight="1" spans="1:9">
      <c r="A22" s="160" t="s">
        <v>305</v>
      </c>
      <c r="B22" s="160" t="s">
        <v>306</v>
      </c>
      <c r="C22" s="162">
        <v>0</v>
      </c>
      <c r="D22" s="160" t="s">
        <v>307</v>
      </c>
      <c r="E22" s="160" t="s">
        <v>308</v>
      </c>
      <c r="F22" s="162">
        <v>20000</v>
      </c>
      <c r="G22" s="160" t="s">
        <v>309</v>
      </c>
      <c r="H22" s="160" t="s">
        <v>310</v>
      </c>
      <c r="I22" s="162">
        <v>0</v>
      </c>
    </row>
    <row r="23" ht="19.5" customHeight="1" spans="1:9">
      <c r="A23" s="160" t="s">
        <v>311</v>
      </c>
      <c r="B23" s="160" t="s">
        <v>312</v>
      </c>
      <c r="C23" s="162">
        <v>0</v>
      </c>
      <c r="D23" s="160" t="s">
        <v>313</v>
      </c>
      <c r="E23" s="160" t="s">
        <v>314</v>
      </c>
      <c r="F23" s="162">
        <v>12861</v>
      </c>
      <c r="G23" s="160" t="s">
        <v>315</v>
      </c>
      <c r="H23" s="160" t="s">
        <v>316</v>
      </c>
      <c r="I23" s="162">
        <v>0</v>
      </c>
    </row>
    <row r="24" ht="19.5" customHeight="1" spans="1:9">
      <c r="A24" s="160" t="s">
        <v>317</v>
      </c>
      <c r="B24" s="160" t="s">
        <v>318</v>
      </c>
      <c r="C24" s="162">
        <v>0</v>
      </c>
      <c r="D24" s="160" t="s">
        <v>319</v>
      </c>
      <c r="E24" s="160" t="s">
        <v>320</v>
      </c>
      <c r="F24" s="162">
        <v>0</v>
      </c>
      <c r="G24" s="160" t="s">
        <v>321</v>
      </c>
      <c r="H24" s="160" t="s">
        <v>322</v>
      </c>
      <c r="I24" s="162">
        <v>0</v>
      </c>
    </row>
    <row r="25" ht="19.5" customHeight="1" spans="1:9">
      <c r="A25" s="160" t="s">
        <v>323</v>
      </c>
      <c r="B25" s="160" t="s">
        <v>324</v>
      </c>
      <c r="C25" s="162">
        <v>0</v>
      </c>
      <c r="D25" s="160" t="s">
        <v>325</v>
      </c>
      <c r="E25" s="160" t="s">
        <v>326</v>
      </c>
      <c r="F25" s="162">
        <v>0</v>
      </c>
      <c r="G25" s="160" t="s">
        <v>327</v>
      </c>
      <c r="H25" s="160" t="s">
        <v>328</v>
      </c>
      <c r="I25" s="162">
        <v>0</v>
      </c>
    </row>
    <row r="26" ht="19.5" customHeight="1" spans="1:9">
      <c r="A26" s="160" t="s">
        <v>329</v>
      </c>
      <c r="B26" s="160" t="s">
        <v>330</v>
      </c>
      <c r="C26" s="162">
        <v>0</v>
      </c>
      <c r="D26" s="160" t="s">
        <v>331</v>
      </c>
      <c r="E26" s="160" t="s">
        <v>332</v>
      </c>
      <c r="F26" s="162">
        <v>0</v>
      </c>
      <c r="G26" s="160" t="s">
        <v>333</v>
      </c>
      <c r="H26" s="160" t="s">
        <v>334</v>
      </c>
      <c r="I26" s="162">
        <v>0</v>
      </c>
    </row>
    <row r="27" ht="19.5" customHeight="1" spans="1:9">
      <c r="A27" s="160" t="s">
        <v>335</v>
      </c>
      <c r="B27" s="160" t="s">
        <v>336</v>
      </c>
      <c r="C27" s="162">
        <v>0</v>
      </c>
      <c r="D27" s="160" t="s">
        <v>337</v>
      </c>
      <c r="E27" s="160" t="s">
        <v>338</v>
      </c>
      <c r="F27" s="162">
        <v>10000</v>
      </c>
      <c r="G27" s="160" t="s">
        <v>339</v>
      </c>
      <c r="H27" s="160" t="s">
        <v>340</v>
      </c>
      <c r="I27" s="162">
        <v>0</v>
      </c>
    </row>
    <row r="28" ht="19.5" customHeight="1" spans="1:9">
      <c r="A28" s="160" t="s">
        <v>341</v>
      </c>
      <c r="B28" s="160" t="s">
        <v>342</v>
      </c>
      <c r="C28" s="162">
        <v>0</v>
      </c>
      <c r="D28" s="160" t="s">
        <v>343</v>
      </c>
      <c r="E28" s="160" t="s">
        <v>344</v>
      </c>
      <c r="F28" s="162">
        <v>0</v>
      </c>
      <c r="G28" s="160" t="s">
        <v>345</v>
      </c>
      <c r="H28" s="160" t="s">
        <v>346</v>
      </c>
      <c r="I28" s="162">
        <v>0</v>
      </c>
    </row>
    <row r="29" ht="19.5" customHeight="1" spans="1:9">
      <c r="A29" s="160" t="s">
        <v>347</v>
      </c>
      <c r="B29" s="160" t="s">
        <v>348</v>
      </c>
      <c r="C29" s="162">
        <v>0</v>
      </c>
      <c r="D29" s="160" t="s">
        <v>349</v>
      </c>
      <c r="E29" s="160" t="s">
        <v>350</v>
      </c>
      <c r="F29" s="162">
        <v>0</v>
      </c>
      <c r="G29" s="160" t="s">
        <v>351</v>
      </c>
      <c r="H29" s="160" t="s">
        <v>352</v>
      </c>
      <c r="I29" s="162">
        <v>0</v>
      </c>
    </row>
    <row r="30" ht="19.5" customHeight="1" spans="1:9">
      <c r="A30" s="160" t="s">
        <v>353</v>
      </c>
      <c r="B30" s="160" t="s">
        <v>354</v>
      </c>
      <c r="C30" s="162">
        <v>0</v>
      </c>
      <c r="D30" s="160" t="s">
        <v>355</v>
      </c>
      <c r="E30" s="160" t="s">
        <v>356</v>
      </c>
      <c r="F30" s="162">
        <v>0</v>
      </c>
      <c r="G30" s="160" t="s">
        <v>357</v>
      </c>
      <c r="H30" s="160" t="s">
        <v>358</v>
      </c>
      <c r="I30" s="162">
        <v>0</v>
      </c>
    </row>
    <row r="31" ht="19.5" customHeight="1" spans="1:9">
      <c r="A31" s="160" t="s">
        <v>359</v>
      </c>
      <c r="B31" s="160" t="s">
        <v>360</v>
      </c>
      <c r="C31" s="162">
        <v>0</v>
      </c>
      <c r="D31" s="160" t="s">
        <v>361</v>
      </c>
      <c r="E31" s="160" t="s">
        <v>362</v>
      </c>
      <c r="F31" s="162">
        <v>188079.7</v>
      </c>
      <c r="G31" s="160" t="s">
        <v>363</v>
      </c>
      <c r="H31" s="160" t="s">
        <v>364</v>
      </c>
      <c r="I31" s="162">
        <v>0</v>
      </c>
    </row>
    <row r="32" ht="19.5" customHeight="1" spans="1:9">
      <c r="A32" s="160" t="s">
        <v>365</v>
      </c>
      <c r="B32" s="160" t="s">
        <v>366</v>
      </c>
      <c r="C32" s="162">
        <v>0</v>
      </c>
      <c r="D32" s="160" t="s">
        <v>367</v>
      </c>
      <c r="E32" s="160" t="s">
        <v>368</v>
      </c>
      <c r="F32" s="162">
        <v>362250</v>
      </c>
      <c r="G32" s="160" t="s">
        <v>369</v>
      </c>
      <c r="H32" s="160" t="s">
        <v>370</v>
      </c>
      <c r="I32" s="162">
        <v>0</v>
      </c>
    </row>
    <row r="33" ht="19.5" customHeight="1" spans="1:9">
      <c r="A33" s="160" t="s">
        <v>371</v>
      </c>
      <c r="B33" s="160" t="s">
        <v>372</v>
      </c>
      <c r="C33" s="162">
        <v>2900</v>
      </c>
      <c r="D33" s="160" t="s">
        <v>373</v>
      </c>
      <c r="E33" s="160" t="s">
        <v>374</v>
      </c>
      <c r="F33" s="162">
        <v>0</v>
      </c>
      <c r="G33" s="160" t="s">
        <v>375</v>
      </c>
      <c r="H33" s="160" t="s">
        <v>376</v>
      </c>
      <c r="I33" s="162">
        <v>0</v>
      </c>
    </row>
    <row r="34" ht="19.5" customHeight="1" spans="1:9">
      <c r="A34" s="160"/>
      <c r="B34" s="160"/>
      <c r="C34" s="174"/>
      <c r="D34" s="160" t="s">
        <v>377</v>
      </c>
      <c r="E34" s="160" t="s">
        <v>378</v>
      </c>
      <c r="F34" s="162">
        <v>6300</v>
      </c>
      <c r="G34" s="160" t="s">
        <v>379</v>
      </c>
      <c r="H34" s="160" t="s">
        <v>380</v>
      </c>
      <c r="I34" s="162">
        <v>0</v>
      </c>
    </row>
    <row r="35" ht="19.5" customHeight="1" spans="1:9">
      <c r="A35" s="160"/>
      <c r="B35" s="160"/>
      <c r="C35" s="174"/>
      <c r="D35" s="160" t="s">
        <v>381</v>
      </c>
      <c r="E35" s="160" t="s">
        <v>382</v>
      </c>
      <c r="F35" s="162">
        <v>0</v>
      </c>
      <c r="G35" s="160" t="s">
        <v>383</v>
      </c>
      <c r="H35" s="160" t="s">
        <v>384</v>
      </c>
      <c r="I35" s="162">
        <v>0</v>
      </c>
    </row>
    <row r="36" ht="19.5" customHeight="1" spans="1:9">
      <c r="A36" s="160"/>
      <c r="B36" s="160"/>
      <c r="C36" s="174"/>
      <c r="D36" s="160" t="s">
        <v>385</v>
      </c>
      <c r="E36" s="160" t="s">
        <v>386</v>
      </c>
      <c r="F36" s="162">
        <v>0</v>
      </c>
      <c r="G36" s="160"/>
      <c r="H36" s="160"/>
      <c r="I36" s="174"/>
    </row>
    <row r="37" ht="19.5" customHeight="1" spans="1:9">
      <c r="A37" s="160"/>
      <c r="B37" s="160"/>
      <c r="C37" s="174"/>
      <c r="D37" s="160" t="s">
        <v>387</v>
      </c>
      <c r="E37" s="160" t="s">
        <v>388</v>
      </c>
      <c r="F37" s="162">
        <v>0</v>
      </c>
      <c r="G37" s="160"/>
      <c r="H37" s="160"/>
      <c r="I37" s="174"/>
    </row>
    <row r="38" ht="19.5" customHeight="1" spans="1:9">
      <c r="A38" s="160"/>
      <c r="B38" s="160"/>
      <c r="C38" s="174"/>
      <c r="D38" s="160" t="s">
        <v>389</v>
      </c>
      <c r="E38" s="160" t="s">
        <v>390</v>
      </c>
      <c r="F38" s="162">
        <v>0</v>
      </c>
      <c r="G38" s="160"/>
      <c r="H38" s="160"/>
      <c r="I38" s="174"/>
    </row>
    <row r="39" ht="19.5" customHeight="1" spans="1:9">
      <c r="A39" s="160"/>
      <c r="B39" s="160"/>
      <c r="C39" s="174"/>
      <c r="D39" s="160" t="s">
        <v>391</v>
      </c>
      <c r="E39" s="160" t="s">
        <v>392</v>
      </c>
      <c r="F39" s="162">
        <v>0</v>
      </c>
      <c r="G39" s="160"/>
      <c r="H39" s="160"/>
      <c r="I39" s="174"/>
    </row>
    <row r="40" ht="19.5" customHeight="1" spans="1:9">
      <c r="A40" s="159" t="s">
        <v>393</v>
      </c>
      <c r="B40" s="159"/>
      <c r="C40" s="162">
        <v>9479374.89</v>
      </c>
      <c r="D40" s="159" t="s">
        <v>394</v>
      </c>
      <c r="E40" s="159"/>
      <c r="F40" s="159"/>
      <c r="G40" s="159"/>
      <c r="H40" s="159"/>
      <c r="I40" s="162">
        <v>1095057.93</v>
      </c>
    </row>
    <row r="41" ht="19.5" customHeight="1" spans="1:9">
      <c r="A41" s="171" t="s">
        <v>395</v>
      </c>
      <c r="B41" s="171"/>
      <c r="C41" s="171"/>
      <c r="D41" s="171"/>
      <c r="E41" s="171"/>
      <c r="F41" s="171"/>
      <c r="G41" s="171"/>
      <c r="H41" s="171"/>
      <c r="I41" s="17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72" t="s">
        <v>396</v>
      </c>
    </row>
    <row r="2" spans="12:12">
      <c r="L2" s="173" t="s">
        <v>397</v>
      </c>
    </row>
    <row r="3" spans="1:12">
      <c r="A3" s="173" t="s">
        <v>2</v>
      </c>
      <c r="L3" s="173" t="s">
        <v>3</v>
      </c>
    </row>
    <row r="4" ht="15" customHeight="1" spans="1:12">
      <c r="A4" s="159" t="s">
        <v>398</v>
      </c>
      <c r="B4" s="159"/>
      <c r="C4" s="159"/>
      <c r="D4" s="159"/>
      <c r="E4" s="159"/>
      <c r="F4" s="159"/>
      <c r="G4" s="159"/>
      <c r="H4" s="159"/>
      <c r="I4" s="159"/>
      <c r="J4" s="159"/>
      <c r="K4" s="159"/>
      <c r="L4" s="159"/>
    </row>
    <row r="5" ht="15" customHeight="1" spans="1:12">
      <c r="A5" s="159" t="s">
        <v>214</v>
      </c>
      <c r="B5" s="159" t="s">
        <v>123</v>
      </c>
      <c r="C5" s="159" t="s">
        <v>8</v>
      </c>
      <c r="D5" s="159" t="s">
        <v>214</v>
      </c>
      <c r="E5" s="159" t="s">
        <v>123</v>
      </c>
      <c r="F5" s="159" t="s">
        <v>8</v>
      </c>
      <c r="G5" s="159" t="s">
        <v>214</v>
      </c>
      <c r="H5" s="159" t="s">
        <v>123</v>
      </c>
      <c r="I5" s="159" t="s">
        <v>8</v>
      </c>
      <c r="J5" s="159" t="s">
        <v>214</v>
      </c>
      <c r="K5" s="159" t="s">
        <v>123</v>
      </c>
      <c r="L5" s="159" t="s">
        <v>8</v>
      </c>
    </row>
    <row r="6" ht="15" customHeight="1" spans="1:12">
      <c r="A6" s="160" t="s">
        <v>215</v>
      </c>
      <c r="B6" s="160" t="s">
        <v>216</v>
      </c>
      <c r="C6" s="162">
        <v>0</v>
      </c>
      <c r="D6" s="160" t="s">
        <v>217</v>
      </c>
      <c r="E6" s="160" t="s">
        <v>218</v>
      </c>
      <c r="F6" s="162">
        <v>1543144.53</v>
      </c>
      <c r="G6" s="160" t="s">
        <v>399</v>
      </c>
      <c r="H6" s="160" t="s">
        <v>400</v>
      </c>
      <c r="I6" s="162">
        <v>0</v>
      </c>
      <c r="J6" s="160" t="s">
        <v>401</v>
      </c>
      <c r="K6" s="160" t="s">
        <v>402</v>
      </c>
      <c r="L6" s="162">
        <v>0</v>
      </c>
    </row>
    <row r="7" ht="15" customHeight="1" spans="1:12">
      <c r="A7" s="160" t="s">
        <v>221</v>
      </c>
      <c r="B7" s="160" t="s">
        <v>222</v>
      </c>
      <c r="C7" s="162">
        <v>0</v>
      </c>
      <c r="D7" s="160" t="s">
        <v>223</v>
      </c>
      <c r="E7" s="160" t="s">
        <v>224</v>
      </c>
      <c r="F7" s="162">
        <v>1330754.53</v>
      </c>
      <c r="G7" s="160" t="s">
        <v>403</v>
      </c>
      <c r="H7" s="160" t="s">
        <v>226</v>
      </c>
      <c r="I7" s="162">
        <v>0</v>
      </c>
      <c r="J7" s="160" t="s">
        <v>404</v>
      </c>
      <c r="K7" s="160" t="s">
        <v>328</v>
      </c>
      <c r="L7" s="162">
        <v>0</v>
      </c>
    </row>
    <row r="8" ht="15" customHeight="1" spans="1:12">
      <c r="A8" s="160" t="s">
        <v>227</v>
      </c>
      <c r="B8" s="160" t="s">
        <v>228</v>
      </c>
      <c r="C8" s="162">
        <v>0</v>
      </c>
      <c r="D8" s="160" t="s">
        <v>229</v>
      </c>
      <c r="E8" s="160" t="s">
        <v>230</v>
      </c>
      <c r="F8" s="162">
        <v>0</v>
      </c>
      <c r="G8" s="160" t="s">
        <v>405</v>
      </c>
      <c r="H8" s="160" t="s">
        <v>232</v>
      </c>
      <c r="I8" s="162">
        <v>0</v>
      </c>
      <c r="J8" s="160" t="s">
        <v>406</v>
      </c>
      <c r="K8" s="160" t="s">
        <v>352</v>
      </c>
      <c r="L8" s="162">
        <v>0</v>
      </c>
    </row>
    <row r="9" ht="15" customHeight="1" spans="1:12">
      <c r="A9" s="160" t="s">
        <v>233</v>
      </c>
      <c r="B9" s="160" t="s">
        <v>234</v>
      </c>
      <c r="C9" s="162">
        <v>0</v>
      </c>
      <c r="D9" s="160" t="s">
        <v>235</v>
      </c>
      <c r="E9" s="160" t="s">
        <v>236</v>
      </c>
      <c r="F9" s="162">
        <v>0</v>
      </c>
      <c r="G9" s="160" t="s">
        <v>407</v>
      </c>
      <c r="H9" s="160" t="s">
        <v>238</v>
      </c>
      <c r="I9" s="162">
        <v>0</v>
      </c>
      <c r="J9" s="160" t="s">
        <v>321</v>
      </c>
      <c r="K9" s="160" t="s">
        <v>322</v>
      </c>
      <c r="L9" s="162">
        <v>0</v>
      </c>
    </row>
    <row r="10" ht="15" customHeight="1" spans="1:12">
      <c r="A10" s="160" t="s">
        <v>239</v>
      </c>
      <c r="B10" s="160" t="s">
        <v>240</v>
      </c>
      <c r="C10" s="162">
        <v>0</v>
      </c>
      <c r="D10" s="160" t="s">
        <v>241</v>
      </c>
      <c r="E10" s="160" t="s">
        <v>242</v>
      </c>
      <c r="F10" s="162">
        <v>0</v>
      </c>
      <c r="G10" s="160" t="s">
        <v>408</v>
      </c>
      <c r="H10" s="160" t="s">
        <v>244</v>
      </c>
      <c r="I10" s="162">
        <v>0</v>
      </c>
      <c r="J10" s="160" t="s">
        <v>327</v>
      </c>
      <c r="K10" s="160" t="s">
        <v>328</v>
      </c>
      <c r="L10" s="162">
        <v>0</v>
      </c>
    </row>
    <row r="11" ht="15" customHeight="1" spans="1:12">
      <c r="A11" s="160" t="s">
        <v>245</v>
      </c>
      <c r="B11" s="160" t="s">
        <v>246</v>
      </c>
      <c r="C11" s="162">
        <v>0</v>
      </c>
      <c r="D11" s="160" t="s">
        <v>247</v>
      </c>
      <c r="E11" s="160" t="s">
        <v>248</v>
      </c>
      <c r="F11" s="162">
        <v>0</v>
      </c>
      <c r="G11" s="160" t="s">
        <v>409</v>
      </c>
      <c r="H11" s="160" t="s">
        <v>250</v>
      </c>
      <c r="I11" s="162">
        <v>0</v>
      </c>
      <c r="J11" s="160" t="s">
        <v>333</v>
      </c>
      <c r="K11" s="160" t="s">
        <v>334</v>
      </c>
      <c r="L11" s="162">
        <v>0</v>
      </c>
    </row>
    <row r="12" ht="15" customHeight="1" spans="1:12">
      <c r="A12" s="160" t="s">
        <v>251</v>
      </c>
      <c r="B12" s="160" t="s">
        <v>252</v>
      </c>
      <c r="C12" s="162">
        <v>0</v>
      </c>
      <c r="D12" s="160" t="s">
        <v>253</v>
      </c>
      <c r="E12" s="160" t="s">
        <v>254</v>
      </c>
      <c r="F12" s="162">
        <v>0</v>
      </c>
      <c r="G12" s="160" t="s">
        <v>410</v>
      </c>
      <c r="H12" s="160" t="s">
        <v>256</v>
      </c>
      <c r="I12" s="162">
        <v>0</v>
      </c>
      <c r="J12" s="160" t="s">
        <v>339</v>
      </c>
      <c r="K12" s="160" t="s">
        <v>340</v>
      </c>
      <c r="L12" s="162">
        <v>0</v>
      </c>
    </row>
    <row r="13" ht="15" customHeight="1" spans="1:12">
      <c r="A13" s="160" t="s">
        <v>257</v>
      </c>
      <c r="B13" s="160" t="s">
        <v>258</v>
      </c>
      <c r="C13" s="162">
        <v>0</v>
      </c>
      <c r="D13" s="160" t="s">
        <v>259</v>
      </c>
      <c r="E13" s="160" t="s">
        <v>260</v>
      </c>
      <c r="F13" s="162">
        <v>0</v>
      </c>
      <c r="G13" s="160" t="s">
        <v>411</v>
      </c>
      <c r="H13" s="160" t="s">
        <v>262</v>
      </c>
      <c r="I13" s="162">
        <v>0</v>
      </c>
      <c r="J13" s="160" t="s">
        <v>345</v>
      </c>
      <c r="K13" s="160" t="s">
        <v>346</v>
      </c>
      <c r="L13" s="162">
        <v>0</v>
      </c>
    </row>
    <row r="14" ht="15" customHeight="1" spans="1:12">
      <c r="A14" s="160" t="s">
        <v>263</v>
      </c>
      <c r="B14" s="160" t="s">
        <v>264</v>
      </c>
      <c r="C14" s="162">
        <v>0</v>
      </c>
      <c r="D14" s="160" t="s">
        <v>265</v>
      </c>
      <c r="E14" s="160" t="s">
        <v>266</v>
      </c>
      <c r="F14" s="162">
        <v>0</v>
      </c>
      <c r="G14" s="160" t="s">
        <v>412</v>
      </c>
      <c r="H14" s="160" t="s">
        <v>292</v>
      </c>
      <c r="I14" s="162">
        <v>0</v>
      </c>
      <c r="J14" s="160" t="s">
        <v>351</v>
      </c>
      <c r="K14" s="160" t="s">
        <v>352</v>
      </c>
      <c r="L14" s="162">
        <v>0</v>
      </c>
    </row>
    <row r="15" ht="15" customHeight="1" spans="1:12">
      <c r="A15" s="160" t="s">
        <v>269</v>
      </c>
      <c r="B15" s="160" t="s">
        <v>270</v>
      </c>
      <c r="C15" s="162">
        <v>0</v>
      </c>
      <c r="D15" s="160" t="s">
        <v>271</v>
      </c>
      <c r="E15" s="160" t="s">
        <v>272</v>
      </c>
      <c r="F15" s="162">
        <v>0</v>
      </c>
      <c r="G15" s="160" t="s">
        <v>413</v>
      </c>
      <c r="H15" s="160" t="s">
        <v>298</v>
      </c>
      <c r="I15" s="162">
        <v>0</v>
      </c>
      <c r="J15" s="160" t="s">
        <v>414</v>
      </c>
      <c r="K15" s="160" t="s">
        <v>415</v>
      </c>
      <c r="L15" s="162">
        <v>0</v>
      </c>
    </row>
    <row r="16" ht="15" customHeight="1" spans="1:12">
      <c r="A16" s="160" t="s">
        <v>275</v>
      </c>
      <c r="B16" s="160" t="s">
        <v>276</v>
      </c>
      <c r="C16" s="162">
        <v>0</v>
      </c>
      <c r="D16" s="160" t="s">
        <v>277</v>
      </c>
      <c r="E16" s="160" t="s">
        <v>278</v>
      </c>
      <c r="F16" s="162">
        <v>0</v>
      </c>
      <c r="G16" s="160" t="s">
        <v>416</v>
      </c>
      <c r="H16" s="160" t="s">
        <v>304</v>
      </c>
      <c r="I16" s="162">
        <v>0</v>
      </c>
      <c r="J16" s="160" t="s">
        <v>417</v>
      </c>
      <c r="K16" s="160" t="s">
        <v>418</v>
      </c>
      <c r="L16" s="162">
        <v>0</v>
      </c>
    </row>
    <row r="17" ht="15" customHeight="1" spans="1:12">
      <c r="A17" s="160" t="s">
        <v>281</v>
      </c>
      <c r="B17" s="160" t="s">
        <v>282</v>
      </c>
      <c r="C17" s="162">
        <v>0</v>
      </c>
      <c r="D17" s="160" t="s">
        <v>283</v>
      </c>
      <c r="E17" s="160" t="s">
        <v>284</v>
      </c>
      <c r="F17" s="162">
        <v>0</v>
      </c>
      <c r="G17" s="160" t="s">
        <v>419</v>
      </c>
      <c r="H17" s="160" t="s">
        <v>310</v>
      </c>
      <c r="I17" s="162">
        <v>0</v>
      </c>
      <c r="J17" s="160" t="s">
        <v>420</v>
      </c>
      <c r="K17" s="160" t="s">
        <v>421</v>
      </c>
      <c r="L17" s="162">
        <v>0</v>
      </c>
    </row>
    <row r="18" ht="15" customHeight="1" spans="1:12">
      <c r="A18" s="160" t="s">
        <v>287</v>
      </c>
      <c r="B18" s="160" t="s">
        <v>288</v>
      </c>
      <c r="C18" s="162">
        <v>0</v>
      </c>
      <c r="D18" s="160" t="s">
        <v>289</v>
      </c>
      <c r="E18" s="160" t="s">
        <v>290</v>
      </c>
      <c r="F18" s="162">
        <v>0</v>
      </c>
      <c r="G18" s="160" t="s">
        <v>422</v>
      </c>
      <c r="H18" s="160" t="s">
        <v>423</v>
      </c>
      <c r="I18" s="162">
        <v>0</v>
      </c>
      <c r="J18" s="160" t="s">
        <v>424</v>
      </c>
      <c r="K18" s="160" t="s">
        <v>425</v>
      </c>
      <c r="L18" s="162">
        <v>0</v>
      </c>
    </row>
    <row r="19" ht="15" customHeight="1" spans="1:12">
      <c r="A19" s="160" t="s">
        <v>293</v>
      </c>
      <c r="B19" s="160" t="s">
        <v>294</v>
      </c>
      <c r="C19" s="162">
        <v>0</v>
      </c>
      <c r="D19" s="160" t="s">
        <v>295</v>
      </c>
      <c r="E19" s="160" t="s">
        <v>296</v>
      </c>
      <c r="F19" s="162">
        <v>0</v>
      </c>
      <c r="G19" s="160" t="s">
        <v>219</v>
      </c>
      <c r="H19" s="160" t="s">
        <v>220</v>
      </c>
      <c r="I19" s="162">
        <v>0</v>
      </c>
      <c r="J19" s="160" t="s">
        <v>357</v>
      </c>
      <c r="K19" s="160" t="s">
        <v>358</v>
      </c>
      <c r="L19" s="162">
        <v>0</v>
      </c>
    </row>
    <row r="20" ht="15" customHeight="1" spans="1:12">
      <c r="A20" s="160" t="s">
        <v>299</v>
      </c>
      <c r="B20" s="160" t="s">
        <v>300</v>
      </c>
      <c r="C20" s="162">
        <v>144000</v>
      </c>
      <c r="D20" s="160" t="s">
        <v>301</v>
      </c>
      <c r="E20" s="160" t="s">
        <v>302</v>
      </c>
      <c r="F20" s="162">
        <v>0</v>
      </c>
      <c r="G20" s="160" t="s">
        <v>225</v>
      </c>
      <c r="H20" s="160" t="s">
        <v>226</v>
      </c>
      <c r="I20" s="162">
        <v>0</v>
      </c>
      <c r="J20" s="160" t="s">
        <v>363</v>
      </c>
      <c r="K20" s="160" t="s">
        <v>364</v>
      </c>
      <c r="L20" s="162">
        <v>0</v>
      </c>
    </row>
    <row r="21" ht="15" customHeight="1" spans="1:12">
      <c r="A21" s="160" t="s">
        <v>305</v>
      </c>
      <c r="B21" s="160" t="s">
        <v>306</v>
      </c>
      <c r="C21" s="162">
        <v>0</v>
      </c>
      <c r="D21" s="160" t="s">
        <v>307</v>
      </c>
      <c r="E21" s="160" t="s">
        <v>308</v>
      </c>
      <c r="F21" s="162">
        <v>0</v>
      </c>
      <c r="G21" s="160" t="s">
        <v>231</v>
      </c>
      <c r="H21" s="160" t="s">
        <v>232</v>
      </c>
      <c r="I21" s="162">
        <v>0</v>
      </c>
      <c r="J21" s="160" t="s">
        <v>369</v>
      </c>
      <c r="K21" s="160" t="s">
        <v>370</v>
      </c>
      <c r="L21" s="162">
        <v>0</v>
      </c>
    </row>
    <row r="22" ht="15" customHeight="1" spans="1:12">
      <c r="A22" s="160" t="s">
        <v>311</v>
      </c>
      <c r="B22" s="160" t="s">
        <v>312</v>
      </c>
      <c r="C22" s="162">
        <v>0</v>
      </c>
      <c r="D22" s="160" t="s">
        <v>313</v>
      </c>
      <c r="E22" s="160" t="s">
        <v>314</v>
      </c>
      <c r="F22" s="162">
        <v>0</v>
      </c>
      <c r="G22" s="160" t="s">
        <v>237</v>
      </c>
      <c r="H22" s="160" t="s">
        <v>238</v>
      </c>
      <c r="I22" s="162">
        <v>0</v>
      </c>
      <c r="J22" s="160" t="s">
        <v>375</v>
      </c>
      <c r="K22" s="160" t="s">
        <v>376</v>
      </c>
      <c r="L22" s="162">
        <v>0</v>
      </c>
    </row>
    <row r="23" ht="15" customHeight="1" spans="1:12">
      <c r="A23" s="160" t="s">
        <v>317</v>
      </c>
      <c r="B23" s="160" t="s">
        <v>318</v>
      </c>
      <c r="C23" s="162">
        <v>0</v>
      </c>
      <c r="D23" s="160" t="s">
        <v>319</v>
      </c>
      <c r="E23" s="160" t="s">
        <v>320</v>
      </c>
      <c r="F23" s="162">
        <v>0</v>
      </c>
      <c r="G23" s="160" t="s">
        <v>243</v>
      </c>
      <c r="H23" s="160" t="s">
        <v>244</v>
      </c>
      <c r="I23" s="162">
        <v>0</v>
      </c>
      <c r="J23" s="160" t="s">
        <v>379</v>
      </c>
      <c r="K23" s="160" t="s">
        <v>380</v>
      </c>
      <c r="L23" s="162">
        <v>0</v>
      </c>
    </row>
    <row r="24" ht="15" customHeight="1" spans="1:12">
      <c r="A24" s="160" t="s">
        <v>323</v>
      </c>
      <c r="B24" s="160" t="s">
        <v>324</v>
      </c>
      <c r="C24" s="162">
        <v>0</v>
      </c>
      <c r="D24" s="160" t="s">
        <v>325</v>
      </c>
      <c r="E24" s="160" t="s">
        <v>326</v>
      </c>
      <c r="F24" s="162">
        <v>0</v>
      </c>
      <c r="G24" s="160" t="s">
        <v>249</v>
      </c>
      <c r="H24" s="160" t="s">
        <v>250</v>
      </c>
      <c r="I24" s="162">
        <v>0</v>
      </c>
      <c r="J24" s="160" t="s">
        <v>383</v>
      </c>
      <c r="K24" s="160" t="s">
        <v>384</v>
      </c>
      <c r="L24" s="162">
        <v>0</v>
      </c>
    </row>
    <row r="25" ht="15" customHeight="1" spans="1:12">
      <c r="A25" s="160" t="s">
        <v>329</v>
      </c>
      <c r="B25" s="160" t="s">
        <v>330</v>
      </c>
      <c r="C25" s="162">
        <v>144000</v>
      </c>
      <c r="D25" s="160" t="s">
        <v>331</v>
      </c>
      <c r="E25" s="160" t="s">
        <v>332</v>
      </c>
      <c r="F25" s="162">
        <v>0</v>
      </c>
      <c r="G25" s="160" t="s">
        <v>255</v>
      </c>
      <c r="H25" s="160" t="s">
        <v>256</v>
      </c>
      <c r="I25" s="162">
        <v>0</v>
      </c>
      <c r="J25" s="160"/>
      <c r="K25" s="160"/>
      <c r="L25" s="161"/>
    </row>
    <row r="26" ht="15" customHeight="1" spans="1:12">
      <c r="A26" s="160" t="s">
        <v>335</v>
      </c>
      <c r="B26" s="160" t="s">
        <v>336</v>
      </c>
      <c r="C26" s="162">
        <v>0</v>
      </c>
      <c r="D26" s="160" t="s">
        <v>337</v>
      </c>
      <c r="E26" s="160" t="s">
        <v>338</v>
      </c>
      <c r="F26" s="162">
        <v>0</v>
      </c>
      <c r="G26" s="160" t="s">
        <v>261</v>
      </c>
      <c r="H26" s="160" t="s">
        <v>262</v>
      </c>
      <c r="I26" s="162">
        <v>0</v>
      </c>
      <c r="J26" s="160"/>
      <c r="K26" s="160"/>
      <c r="L26" s="161"/>
    </row>
    <row r="27" ht="15" customHeight="1" spans="1:12">
      <c r="A27" s="160" t="s">
        <v>341</v>
      </c>
      <c r="B27" s="160" t="s">
        <v>342</v>
      </c>
      <c r="C27" s="162">
        <v>0</v>
      </c>
      <c r="D27" s="160" t="s">
        <v>343</v>
      </c>
      <c r="E27" s="160" t="s">
        <v>344</v>
      </c>
      <c r="F27" s="162">
        <v>200000</v>
      </c>
      <c r="G27" s="160" t="s">
        <v>267</v>
      </c>
      <c r="H27" s="160" t="s">
        <v>268</v>
      </c>
      <c r="I27" s="162">
        <v>0</v>
      </c>
      <c r="J27" s="160"/>
      <c r="K27" s="160"/>
      <c r="L27" s="161"/>
    </row>
    <row r="28" ht="15" customHeight="1" spans="1:12">
      <c r="A28" s="160" t="s">
        <v>347</v>
      </c>
      <c r="B28" s="160" t="s">
        <v>348</v>
      </c>
      <c r="C28" s="162">
        <v>0</v>
      </c>
      <c r="D28" s="160" t="s">
        <v>349</v>
      </c>
      <c r="E28" s="160" t="s">
        <v>350</v>
      </c>
      <c r="F28" s="162">
        <v>0</v>
      </c>
      <c r="G28" s="160" t="s">
        <v>273</v>
      </c>
      <c r="H28" s="160" t="s">
        <v>274</v>
      </c>
      <c r="I28" s="162">
        <v>0</v>
      </c>
      <c r="J28" s="160"/>
      <c r="K28" s="160"/>
      <c r="L28" s="161"/>
    </row>
    <row r="29" ht="15" customHeight="1" spans="1:12">
      <c r="A29" s="160" t="s">
        <v>353</v>
      </c>
      <c r="B29" s="160" t="s">
        <v>354</v>
      </c>
      <c r="C29" s="162">
        <v>0</v>
      </c>
      <c r="D29" s="160" t="s">
        <v>355</v>
      </c>
      <c r="E29" s="160" t="s">
        <v>356</v>
      </c>
      <c r="F29" s="162">
        <v>12390</v>
      </c>
      <c r="G29" s="160" t="s">
        <v>279</v>
      </c>
      <c r="H29" s="160" t="s">
        <v>280</v>
      </c>
      <c r="I29" s="162">
        <v>0</v>
      </c>
      <c r="J29" s="160"/>
      <c r="K29" s="160"/>
      <c r="L29" s="161"/>
    </row>
    <row r="30" ht="15" customHeight="1" spans="1:12">
      <c r="A30" s="160" t="s">
        <v>359</v>
      </c>
      <c r="B30" s="160" t="s">
        <v>360</v>
      </c>
      <c r="C30" s="162">
        <v>0</v>
      </c>
      <c r="D30" s="160" t="s">
        <v>361</v>
      </c>
      <c r="E30" s="160" t="s">
        <v>362</v>
      </c>
      <c r="F30" s="162">
        <v>0</v>
      </c>
      <c r="G30" s="160" t="s">
        <v>285</v>
      </c>
      <c r="H30" s="160" t="s">
        <v>286</v>
      </c>
      <c r="I30" s="162">
        <v>0</v>
      </c>
      <c r="J30" s="160"/>
      <c r="K30" s="160"/>
      <c r="L30" s="161"/>
    </row>
    <row r="31" ht="15" customHeight="1" spans="1:12">
      <c r="A31" s="160" t="s">
        <v>365</v>
      </c>
      <c r="B31" s="160" t="s">
        <v>366</v>
      </c>
      <c r="C31" s="162">
        <v>0</v>
      </c>
      <c r="D31" s="160" t="s">
        <v>367</v>
      </c>
      <c r="E31" s="160" t="s">
        <v>368</v>
      </c>
      <c r="F31" s="162">
        <v>0</v>
      </c>
      <c r="G31" s="160" t="s">
        <v>291</v>
      </c>
      <c r="H31" s="160" t="s">
        <v>292</v>
      </c>
      <c r="I31" s="162">
        <v>0</v>
      </c>
      <c r="J31" s="160"/>
      <c r="K31" s="160"/>
      <c r="L31" s="161"/>
    </row>
    <row r="32" ht="15" customHeight="1" spans="1:12">
      <c r="A32" s="160" t="s">
        <v>371</v>
      </c>
      <c r="B32" s="160" t="s">
        <v>426</v>
      </c>
      <c r="C32" s="162">
        <v>0</v>
      </c>
      <c r="D32" s="160" t="s">
        <v>373</v>
      </c>
      <c r="E32" s="160" t="s">
        <v>374</v>
      </c>
      <c r="F32" s="162">
        <v>0</v>
      </c>
      <c r="G32" s="160" t="s">
        <v>297</v>
      </c>
      <c r="H32" s="160" t="s">
        <v>298</v>
      </c>
      <c r="I32" s="162">
        <v>0</v>
      </c>
      <c r="J32" s="160"/>
      <c r="K32" s="160"/>
      <c r="L32" s="161"/>
    </row>
    <row r="33" ht="15" customHeight="1" spans="1:12">
      <c r="A33" s="160"/>
      <c r="B33" s="160"/>
      <c r="C33" s="161"/>
      <c r="D33" s="160" t="s">
        <v>377</v>
      </c>
      <c r="E33" s="160" t="s">
        <v>378</v>
      </c>
      <c r="F33" s="162">
        <v>0</v>
      </c>
      <c r="G33" s="160" t="s">
        <v>303</v>
      </c>
      <c r="H33" s="160" t="s">
        <v>304</v>
      </c>
      <c r="I33" s="162">
        <v>0</v>
      </c>
      <c r="J33" s="160"/>
      <c r="K33" s="160"/>
      <c r="L33" s="161"/>
    </row>
    <row r="34" ht="15" customHeight="1" spans="1:12">
      <c r="A34" s="160"/>
      <c r="B34" s="160"/>
      <c r="C34" s="161"/>
      <c r="D34" s="160" t="s">
        <v>381</v>
      </c>
      <c r="E34" s="160" t="s">
        <v>382</v>
      </c>
      <c r="F34" s="162">
        <v>0</v>
      </c>
      <c r="G34" s="160" t="s">
        <v>309</v>
      </c>
      <c r="H34" s="160" t="s">
        <v>310</v>
      </c>
      <c r="I34" s="162">
        <v>0</v>
      </c>
      <c r="J34" s="160"/>
      <c r="K34" s="160"/>
      <c r="L34" s="161"/>
    </row>
    <row r="35" ht="15" customHeight="1" spans="1:12">
      <c r="A35" s="160"/>
      <c r="B35" s="160"/>
      <c r="C35" s="161"/>
      <c r="D35" s="160" t="s">
        <v>385</v>
      </c>
      <c r="E35" s="160" t="s">
        <v>386</v>
      </c>
      <c r="F35" s="162">
        <v>0</v>
      </c>
      <c r="G35" s="160" t="s">
        <v>315</v>
      </c>
      <c r="H35" s="160" t="s">
        <v>316</v>
      </c>
      <c r="I35" s="162">
        <v>0</v>
      </c>
      <c r="J35" s="160"/>
      <c r="K35" s="160"/>
      <c r="L35" s="161"/>
    </row>
    <row r="36" ht="15" customHeight="1" spans="1:12">
      <c r="A36" s="160"/>
      <c r="B36" s="160"/>
      <c r="C36" s="161"/>
      <c r="D36" s="160" t="s">
        <v>387</v>
      </c>
      <c r="E36" s="160" t="s">
        <v>388</v>
      </c>
      <c r="F36" s="162">
        <v>0</v>
      </c>
      <c r="G36" s="160"/>
      <c r="H36" s="160"/>
      <c r="I36" s="161"/>
      <c r="J36" s="160"/>
      <c r="K36" s="160"/>
      <c r="L36" s="161"/>
    </row>
    <row r="37" ht="15" customHeight="1" spans="1:12">
      <c r="A37" s="160"/>
      <c r="B37" s="160"/>
      <c r="C37" s="161"/>
      <c r="D37" s="160" t="s">
        <v>389</v>
      </c>
      <c r="E37" s="160" t="s">
        <v>390</v>
      </c>
      <c r="F37" s="162">
        <v>0</v>
      </c>
      <c r="G37" s="160"/>
      <c r="H37" s="160"/>
      <c r="I37" s="161"/>
      <c r="J37" s="160"/>
      <c r="K37" s="160"/>
      <c r="L37" s="161"/>
    </row>
    <row r="38" ht="15" customHeight="1" spans="1:12">
      <c r="A38" s="160"/>
      <c r="B38" s="160"/>
      <c r="C38" s="161"/>
      <c r="D38" s="160" t="s">
        <v>391</v>
      </c>
      <c r="E38" s="160" t="s">
        <v>392</v>
      </c>
      <c r="F38" s="162">
        <v>0</v>
      </c>
      <c r="G38" s="160"/>
      <c r="H38" s="160"/>
      <c r="I38" s="161"/>
      <c r="J38" s="160"/>
      <c r="K38" s="160"/>
      <c r="L38" s="161"/>
    </row>
    <row r="39" ht="15" customHeight="1" spans="1:12">
      <c r="A39" s="171" t="s">
        <v>427</v>
      </c>
      <c r="B39" s="171"/>
      <c r="C39" s="171"/>
      <c r="D39" s="171"/>
      <c r="E39" s="171"/>
      <c r="F39" s="171"/>
      <c r="G39" s="171"/>
      <c r="H39" s="171"/>
      <c r="I39" s="171"/>
      <c r="J39" s="171"/>
      <c r="K39" s="171"/>
      <c r="L39" s="17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0" t="s">
        <v>428</v>
      </c>
    </row>
    <row r="2" ht="15.6" spans="20:20">
      <c r="T2" s="158" t="s">
        <v>429</v>
      </c>
    </row>
    <row r="3" ht="15.6" spans="1:20">
      <c r="A3" s="158" t="s">
        <v>2</v>
      </c>
      <c r="T3" s="158" t="s">
        <v>3</v>
      </c>
    </row>
    <row r="4" ht="19.5" customHeight="1" spans="1:20">
      <c r="A4" s="165" t="s">
        <v>6</v>
      </c>
      <c r="B4" s="165"/>
      <c r="C4" s="165"/>
      <c r="D4" s="165"/>
      <c r="E4" s="165" t="s">
        <v>198</v>
      </c>
      <c r="F4" s="165"/>
      <c r="G4" s="165"/>
      <c r="H4" s="165" t="s">
        <v>199</v>
      </c>
      <c r="I4" s="165"/>
      <c r="J4" s="165"/>
      <c r="K4" s="165" t="s">
        <v>200</v>
      </c>
      <c r="L4" s="165"/>
      <c r="M4" s="165"/>
      <c r="N4" s="165"/>
      <c r="O4" s="165"/>
      <c r="P4" s="165" t="s">
        <v>107</v>
      </c>
      <c r="Q4" s="165"/>
      <c r="R4" s="165"/>
      <c r="S4" s="165"/>
      <c r="T4" s="165"/>
    </row>
    <row r="5" ht="19.5" customHeight="1" spans="1:20">
      <c r="A5" s="165" t="s">
        <v>122</v>
      </c>
      <c r="B5" s="165"/>
      <c r="C5" s="165"/>
      <c r="D5" s="165" t="s">
        <v>123</v>
      </c>
      <c r="E5" s="165" t="s">
        <v>129</v>
      </c>
      <c r="F5" s="165" t="s">
        <v>201</v>
      </c>
      <c r="G5" s="165" t="s">
        <v>202</v>
      </c>
      <c r="H5" s="165" t="s">
        <v>129</v>
      </c>
      <c r="I5" s="165" t="s">
        <v>170</v>
      </c>
      <c r="J5" s="165" t="s">
        <v>171</v>
      </c>
      <c r="K5" s="165" t="s">
        <v>129</v>
      </c>
      <c r="L5" s="165" t="s">
        <v>170</v>
      </c>
      <c r="M5" s="165"/>
      <c r="N5" s="165" t="s">
        <v>170</v>
      </c>
      <c r="O5" s="165" t="s">
        <v>171</v>
      </c>
      <c r="P5" s="165" t="s">
        <v>129</v>
      </c>
      <c r="Q5" s="165" t="s">
        <v>201</v>
      </c>
      <c r="R5" s="165" t="s">
        <v>202</v>
      </c>
      <c r="S5" s="165" t="s">
        <v>202</v>
      </c>
      <c r="T5" s="165"/>
    </row>
    <row r="6" ht="19.5" customHeight="1" spans="1:20">
      <c r="A6" s="165"/>
      <c r="B6" s="165"/>
      <c r="C6" s="165"/>
      <c r="D6" s="165"/>
      <c r="E6" s="165"/>
      <c r="F6" s="165"/>
      <c r="G6" s="165" t="s">
        <v>124</v>
      </c>
      <c r="H6" s="165"/>
      <c r="I6" s="165"/>
      <c r="J6" s="165" t="s">
        <v>124</v>
      </c>
      <c r="K6" s="165"/>
      <c r="L6" s="165" t="s">
        <v>124</v>
      </c>
      <c r="M6" s="165" t="s">
        <v>204</v>
      </c>
      <c r="N6" s="165" t="s">
        <v>203</v>
      </c>
      <c r="O6" s="165" t="s">
        <v>124</v>
      </c>
      <c r="P6" s="165"/>
      <c r="Q6" s="165"/>
      <c r="R6" s="165" t="s">
        <v>124</v>
      </c>
      <c r="S6" s="165" t="s">
        <v>205</v>
      </c>
      <c r="T6" s="165" t="s">
        <v>206</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126</v>
      </c>
      <c r="B8" s="165" t="s">
        <v>127</v>
      </c>
      <c r="C8" s="165" t="s">
        <v>128</v>
      </c>
      <c r="D8" s="165"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65"/>
      <c r="B9" s="165"/>
      <c r="C9" s="165"/>
      <c r="D9" s="165" t="s">
        <v>129</v>
      </c>
      <c r="E9" s="162"/>
      <c r="F9" s="162"/>
      <c r="G9" s="162"/>
      <c r="H9" s="162"/>
      <c r="I9" s="162"/>
      <c r="J9" s="162"/>
      <c r="K9" s="162"/>
      <c r="L9" s="162"/>
      <c r="M9" s="162"/>
      <c r="N9" s="162"/>
      <c r="O9" s="162"/>
      <c r="P9" s="162"/>
      <c r="Q9" s="162"/>
      <c r="R9" s="162"/>
      <c r="S9" s="162"/>
      <c r="T9" s="162"/>
    </row>
    <row r="10" ht="19.5" customHeight="1" spans="1:20">
      <c r="A10" s="171"/>
      <c r="B10" s="171"/>
      <c r="C10" s="171"/>
      <c r="D10" s="171" t="s">
        <v>430</v>
      </c>
      <c r="E10" s="162"/>
      <c r="F10" s="162"/>
      <c r="G10" s="162"/>
      <c r="H10" s="162"/>
      <c r="I10" s="162"/>
      <c r="J10" s="162"/>
      <c r="K10" s="162"/>
      <c r="L10" s="162"/>
      <c r="M10" s="162"/>
      <c r="N10" s="162"/>
      <c r="O10" s="162"/>
      <c r="P10" s="162"/>
      <c r="Q10" s="162"/>
      <c r="R10" s="162"/>
      <c r="S10" s="162"/>
      <c r="T10" s="162"/>
    </row>
    <row r="11" ht="19.5" customHeight="1" spans="1:20">
      <c r="A11" s="171" t="s">
        <v>431</v>
      </c>
      <c r="B11" s="171"/>
      <c r="C11" s="171"/>
      <c r="D11" s="171"/>
      <c r="E11" s="171"/>
      <c r="F11" s="171"/>
      <c r="G11" s="171"/>
      <c r="H11" s="171"/>
      <c r="I11" s="171"/>
      <c r="J11" s="171"/>
      <c r="K11" s="171"/>
      <c r="L11" s="171"/>
      <c r="M11" s="171"/>
      <c r="N11" s="171"/>
      <c r="O11" s="171"/>
      <c r="P11" s="171"/>
      <c r="Q11" s="171"/>
      <c r="R11" s="171"/>
      <c r="S11" s="171"/>
      <c r="T11" s="171"/>
    </row>
    <row r="12" spans="1:1">
      <c r="A12" t="s">
        <v>432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0" t="s">
        <v>433</v>
      </c>
    </row>
    <row r="2" ht="15.6" spans="12:12">
      <c r="L2" s="158" t="s">
        <v>434</v>
      </c>
    </row>
    <row r="3" ht="15.6" spans="1:12">
      <c r="A3" s="158" t="s">
        <v>2</v>
      </c>
      <c r="L3" s="158" t="s">
        <v>3</v>
      </c>
    </row>
    <row r="4" ht="19.5" customHeight="1" spans="1:12">
      <c r="A4" s="165" t="s">
        <v>6</v>
      </c>
      <c r="B4" s="165"/>
      <c r="C4" s="165"/>
      <c r="D4" s="165"/>
      <c r="E4" s="165" t="s">
        <v>198</v>
      </c>
      <c r="F4" s="165"/>
      <c r="G4" s="165"/>
      <c r="H4" s="165" t="s">
        <v>199</v>
      </c>
      <c r="I4" s="165" t="s">
        <v>200</v>
      </c>
      <c r="J4" s="165" t="s">
        <v>107</v>
      </c>
      <c r="K4" s="165"/>
      <c r="L4" s="165"/>
    </row>
    <row r="5" ht="19.5" customHeight="1" spans="1:12">
      <c r="A5" s="165" t="s">
        <v>122</v>
      </c>
      <c r="B5" s="165"/>
      <c r="C5" s="165"/>
      <c r="D5" s="165" t="s">
        <v>123</v>
      </c>
      <c r="E5" s="165" t="s">
        <v>129</v>
      </c>
      <c r="F5" s="165" t="s">
        <v>435</v>
      </c>
      <c r="G5" s="165" t="s">
        <v>436</v>
      </c>
      <c r="H5" s="165"/>
      <c r="I5" s="165"/>
      <c r="J5" s="165" t="s">
        <v>129</v>
      </c>
      <c r="K5" s="165" t="s">
        <v>435</v>
      </c>
      <c r="L5" s="159" t="s">
        <v>436</v>
      </c>
    </row>
    <row r="6" ht="19.5" customHeight="1" spans="1:12">
      <c r="A6" s="165"/>
      <c r="B6" s="165"/>
      <c r="C6" s="165"/>
      <c r="D6" s="165"/>
      <c r="E6" s="165"/>
      <c r="F6" s="165"/>
      <c r="G6" s="165"/>
      <c r="H6" s="165"/>
      <c r="I6" s="165"/>
      <c r="J6" s="165"/>
      <c r="K6" s="165"/>
      <c r="L6" s="159" t="s">
        <v>205</v>
      </c>
    </row>
    <row r="7" ht="19.5" customHeight="1" spans="1:12">
      <c r="A7" s="165"/>
      <c r="B7" s="165"/>
      <c r="C7" s="165"/>
      <c r="D7" s="165"/>
      <c r="E7" s="165"/>
      <c r="F7" s="165"/>
      <c r="G7" s="165"/>
      <c r="H7" s="165"/>
      <c r="I7" s="165"/>
      <c r="J7" s="165"/>
      <c r="K7" s="165"/>
      <c r="L7" s="159"/>
    </row>
    <row r="8" ht="19.5" customHeight="1" spans="1:12">
      <c r="A8" s="165" t="s">
        <v>126</v>
      </c>
      <c r="B8" s="165" t="s">
        <v>127</v>
      </c>
      <c r="C8" s="165" t="s">
        <v>128</v>
      </c>
      <c r="D8" s="165" t="s">
        <v>10</v>
      </c>
      <c r="E8" s="159" t="s">
        <v>11</v>
      </c>
      <c r="F8" s="159" t="s">
        <v>12</v>
      </c>
      <c r="G8" s="159" t="s">
        <v>20</v>
      </c>
      <c r="H8" s="159" t="s">
        <v>24</v>
      </c>
      <c r="I8" s="159" t="s">
        <v>28</v>
      </c>
      <c r="J8" s="159" t="s">
        <v>32</v>
      </c>
      <c r="K8" s="159" t="s">
        <v>36</v>
      </c>
      <c r="L8" s="159" t="s">
        <v>40</v>
      </c>
    </row>
    <row r="9" ht="19.5" customHeight="1" spans="1:12">
      <c r="A9" s="165"/>
      <c r="B9" s="165"/>
      <c r="C9" s="165"/>
      <c r="D9" s="165" t="s">
        <v>129</v>
      </c>
      <c r="E9" s="162"/>
      <c r="F9" s="162"/>
      <c r="G9" s="162"/>
      <c r="H9" s="162"/>
      <c r="I9" s="162"/>
      <c r="J9" s="162"/>
      <c r="K9" s="162"/>
      <c r="L9" s="162"/>
    </row>
    <row r="10" ht="19.5" customHeight="1" spans="1:12">
      <c r="A10" s="171"/>
      <c r="B10" s="171"/>
      <c r="C10" s="171"/>
      <c r="D10" s="171"/>
      <c r="E10" s="162"/>
      <c r="F10" s="162"/>
      <c r="G10" s="162"/>
      <c r="H10" s="162"/>
      <c r="I10" s="162"/>
      <c r="J10" s="162"/>
      <c r="K10" s="162"/>
      <c r="L10" s="162"/>
    </row>
    <row r="11" ht="19.5" customHeight="1" spans="1:12">
      <c r="A11" s="171" t="s">
        <v>437</v>
      </c>
      <c r="B11" s="171"/>
      <c r="C11" s="171"/>
      <c r="D11" s="171"/>
      <c r="E11" s="171"/>
      <c r="F11" s="171"/>
      <c r="G11" s="171"/>
      <c r="H11" s="171"/>
      <c r="I11" s="171"/>
      <c r="J11" s="171"/>
      <c r="K11" s="171"/>
      <c r="L11" s="171"/>
    </row>
    <row r="12" spans="1:1">
      <c r="A12" t="s">
        <v>438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2023年度部门整体支出绩效自评情况</vt:lpstr>
      <vt:lpstr>附表14 2023年度部门整体支出绩效自评表</vt:lpstr>
      <vt:lpstr>附表15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梦缘x</cp:lastModifiedBy>
  <dcterms:created xsi:type="dcterms:W3CDTF">2024-08-08T01:10:00Z</dcterms:created>
  <dcterms:modified xsi:type="dcterms:W3CDTF">2024-10-30T08:58:02Z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2024-08-08T01:10:12.376Z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316D2E223DB54D5A9B8359346C42124C_13</vt:lpwstr>
  </property>
  <property fmtid="{D5CDD505-2E9C-101B-9397-08002B2CF9AE}" pid="10" name="KSOProductBuildVer">
    <vt:lpwstr>2052-12.1.0.18608</vt:lpwstr>
  </property>
</Properties>
</file>