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420" firstSheet="11" activeTab="14"/>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GK12国有资产使用情况表" sheetId="12" r:id="rId12"/>
    <sheet name="GK13 部门整体支出绩效自评情况" sheetId="14" r:id="rId13"/>
    <sheet name="GK14 部门整体支出绩效自评表" sheetId="15" r:id="rId14"/>
    <sheet name="GK15 项目支出绩效自评表" sheetId="13" r:id="rId15"/>
  </sheets>
  <calcPr calcId="144525"/>
</workbook>
</file>

<file path=xl/sharedStrings.xml><?xml version="1.0" encoding="utf-8"?>
<sst xmlns="http://schemas.openxmlformats.org/spreadsheetml/2006/main" count="1559" uniqueCount="710">
  <si>
    <t>收入支出决算表</t>
  </si>
  <si>
    <t>公开01表</t>
  </si>
  <si>
    <t>部门：砚山县教育体育局（本级）</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</si>
  <si>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</si>
  <si>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</si>
  <si>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</si>
  <si>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</si>
  <si>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</si>
  <si>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</si>
  <si>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</si>
  <si>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</si>
  <si>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</si>
  <si>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</si>
  <si>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</si>
  <si>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</si>
  <si>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</si>
  <si>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</si>
  <si>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</si>
  <si>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</si>
  <si>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</si>
  <si>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</si>
  <si>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</si>
  <si>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</si>
  <si>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</si>
  <si>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</si>
  <si>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</si>
  <si>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</si>
  <si>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</si>
  <si>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</si>
  <si>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</si>
  <si>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</si>
  <si>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</si>
  <si>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</si>
  <si>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</si>
  <si>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</si>
  <si>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</si>
  <si>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</si>
  <si>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</si>
  <si>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</si>
  <si>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</si>
  <si>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</si>
  <si>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</si>
  <si>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</si>
  <si>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</si>
  <si>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</si>
  <si>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</si>
  <si>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</si>
  <si>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</si>
  <si>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</si>
  <si>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</si>
  <si>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</si>
  <si>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</si>
  <si>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</si>
  <si>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</si>
  <si>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</si>
  <si>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</si>
  <si>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</si>
  <si>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</si>
  <si>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</si>
  <si>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</si>
  <si>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</si>
  <si>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</si>
  <si>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</si>
  <si>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</si>
  <si>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</si>
  <si>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</si>
  <si>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</si>
  <si>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</si>
  <si>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</si>
  <si>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</si>
  <si>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</si>
  <si>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</si>
  <si>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</si>
  <si>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</si>
  <si>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</si>
  <si>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</si>
  <si>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</si>
  <si>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</si>
  <si>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</si>
  <si>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</si>
  <si>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</si>
  <si>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</si>
  <si>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</si>
  <si>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</si>
  <si>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</si>
  <si>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</si>
  <si>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</si>
  <si>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</si>
  <si>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</si>
  <si>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</si>
  <si>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</si>
  <si>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</si>
  <si>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</si>
  <si>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</si>
  <si>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</si>
  <si>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</si>
  <si>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</si>
  <si>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</si>
  <si>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</si>
  <si>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</si>
  <si>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</si>
  <si>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</si>
  <si>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</si>
  <si>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</si>
  <si>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</si>
  <si>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</si>
  <si>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</si>
  <si>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</si>
  <si>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</si>
  <si>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</si>
  <si>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</si>
  <si>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</si>
  <si>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</si>
  <si>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</si>
  <si>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</si>
  <si>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</si>
  <si>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</si>
  <si>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</si>
  <si>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</si>
  <si>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</si>
  <si>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</si>
  <si>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</si>
  <si>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</si>
  <si>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</si>
  <si>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</si>
  <si>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</si>
  <si>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</si>
  <si>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</si>
  <si>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</si>
  <si>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</si>
  <si>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205</t>
  </si>
  <si>
    <t>教育支出</t>
  </si>
  <si>
    <t>20501</t>
  </si>
  <si>
    <t>教育管理事务</t>
  </si>
  <si>
    <t>2050101</t>
  </si>
  <si>
    <t>行政运行</t>
  </si>
  <si>
    <t>2050199</t>
  </si>
  <si>
    <t>其他教育管理事务支出</t>
  </si>
  <si>
    <t>20502</t>
  </si>
  <si>
    <t>普通教育</t>
  </si>
  <si>
    <t>2050202</t>
  </si>
  <si>
    <t>小学教育</t>
  </si>
  <si>
    <t>2050203</t>
  </si>
  <si>
    <t>初中教育</t>
  </si>
  <si>
    <t>2050299</t>
  </si>
  <si>
    <t>其他普通教育支出</t>
  </si>
  <si>
    <t>20509</t>
  </si>
  <si>
    <t>教育费附加安排的支出</t>
  </si>
  <si>
    <t>2050901</t>
  </si>
  <si>
    <t>农村中小学校舍建设</t>
  </si>
  <si>
    <t>2050905</t>
  </si>
  <si>
    <t>中等职业学校教学设施</t>
  </si>
  <si>
    <t>208</t>
  </si>
  <si>
    <t>社会保障和就业支出</t>
  </si>
  <si>
    <t>20805</t>
  </si>
  <si>
    <t>行政事业单位养老支出</t>
  </si>
  <si>
    <t>2080501</t>
  </si>
  <si>
    <t>行政单位离退休</t>
  </si>
  <si>
    <t>2080502</t>
  </si>
  <si>
    <t>事业单位离退休</t>
  </si>
  <si>
    <t>2080505</t>
  </si>
  <si>
    <t>机关事业单位基本养老保险缴费支出</t>
  </si>
  <si>
    <t>20808</t>
  </si>
  <si>
    <t>抚恤</t>
  </si>
  <si>
    <t>2080801</t>
  </si>
  <si>
    <t>死亡抚恤</t>
  </si>
  <si>
    <t>20899</t>
  </si>
  <si>
    <t>其他社会保障和就业支出</t>
  </si>
  <si>
    <t>2089999</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</si>
  <si>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</si>
  <si>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</si>
  <si>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</si>
  <si>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</si>
  <si>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</si>
  <si>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</si>
  <si>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</si>
  <si>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</si>
  <si>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</si>
  <si>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</si>
  <si>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</si>
  <si>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</si>
  <si>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212</t>
  </si>
  <si>
    <t>城乡社区支出</t>
  </si>
  <si>
    <t>21208</t>
  </si>
  <si>
    <t>国有土地使用权出让收入安排的支出</t>
  </si>
  <si>
    <t>2120899</t>
  </si>
  <si>
    <t>其他国有土地使用权出让收入安排的支出</t>
  </si>
  <si>
    <t>213</t>
  </si>
  <si>
    <t>农林水支出</t>
  </si>
  <si>
    <t>21301</t>
  </si>
  <si>
    <t>农业农村</t>
  </si>
  <si>
    <t>2130122</t>
  </si>
  <si>
    <t>农业生产发展</t>
  </si>
  <si>
    <t>21305</t>
  </si>
  <si>
    <t>巩固脱贫攻坚成果衔接乡村振兴</t>
  </si>
  <si>
    <t>2130599</t>
  </si>
  <si>
    <t>其他巩固脱贫攻坚成果衔接乡村振兴支出</t>
  </si>
  <si>
    <t>221</t>
  </si>
  <si>
    <t>住房保障支出</t>
  </si>
  <si>
    <t>22102</t>
  </si>
  <si>
    <t>住房改革支出</t>
  </si>
  <si>
    <t>2210201</t>
  </si>
  <si>
    <t>住房公积金</t>
  </si>
  <si>
    <t>229</t>
  </si>
  <si>
    <t>其他支出</t>
  </si>
  <si>
    <t>22960</t>
  </si>
  <si>
    <t>彩票公益金安排的支出</t>
  </si>
  <si>
    <t>2296003</t>
  </si>
  <si>
    <t>用于体育事业的彩票公益金支出</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</si>
  <si>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</si>
  <si>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</si>
  <si>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</si>
  <si>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</si>
  <si>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</si>
  <si>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</si>
  <si>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</si>
  <si>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</si>
  <si>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</si>
  <si>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</si>
  <si>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</si>
  <si>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</si>
  <si>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</si>
  <si>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</si>
  <si>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</si>
  <si>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</si>
  <si>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</si>
  <si>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</si>
  <si>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</si>
  <si>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</si>
  <si>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</si>
  <si>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</si>
  <si>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</si>
  <si>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</si>
  <si>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</si>
  <si>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</si>
  <si>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</si>
  <si>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</si>
  <si>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</si>
  <si>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</si>
  <si>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</si>
  <si>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</si>
  <si>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</si>
  <si>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</si>
  <si>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</si>
  <si>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</si>
  <si>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</si>
  <si>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</si>
  <si>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</si>
  <si>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</si>
  <si>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</si>
  <si>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201</t>
  </si>
  <si>
    <t>一般公共服务支出</t>
  </si>
  <si>
    <t>20132</t>
  </si>
  <si>
    <t>组织事务</t>
  </si>
  <si>
    <t>2013299</t>
  </si>
  <si>
    <t>其他组织事务支出</t>
  </si>
  <si>
    <t>2050201</t>
  </si>
  <si>
    <t>学前教育</t>
  </si>
  <si>
    <t>2050204</t>
  </si>
  <si>
    <t>高中教育</t>
  </si>
  <si>
    <t>2050205</t>
  </si>
  <si>
    <t>高等教育</t>
  </si>
  <si>
    <t>2050999</t>
  </si>
  <si>
    <t>其他教育费附加安排的支出</t>
  </si>
  <si>
    <t>20599</t>
  </si>
  <si>
    <t>其他教育支出</t>
  </si>
  <si>
    <t>2059999</t>
  </si>
  <si>
    <t>206</t>
  </si>
  <si>
    <t>科学技术支出</t>
  </si>
  <si>
    <t>20604</t>
  </si>
  <si>
    <t>技术研究与开发</t>
  </si>
  <si>
    <t>2060404</t>
  </si>
  <si>
    <t>科技成果转化与扩散</t>
  </si>
  <si>
    <t>207</t>
  </si>
  <si>
    <t>文化旅游体育与传媒支出</t>
  </si>
  <si>
    <t>20703</t>
  </si>
  <si>
    <t>体育</t>
  </si>
  <si>
    <t>2070307</t>
  </si>
  <si>
    <t>体育场馆</t>
  </si>
  <si>
    <t>20807</t>
  </si>
  <si>
    <t>就业补助</t>
  </si>
  <si>
    <t>2080799</t>
  </si>
  <si>
    <t>其他就业补助支出</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</si>
  <si>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</si>
  <si>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</si>
  <si>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</si>
  <si>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</si>
  <si>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</si>
  <si>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</si>
  <si>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</si>
  <si>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</si>
  <si>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</si>
  <si>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</si>
  <si>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</si>
  <si>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</si>
  <si>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</si>
  <si>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</si>
  <si>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</si>
  <si>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</si>
  <si>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</si>
  <si>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</si>
  <si>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</si>
  <si>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</si>
  <si>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</si>
  <si>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</si>
  <si>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</si>
  <si>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</si>
  <si>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</si>
  <si>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</si>
  <si>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</si>
  <si>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</si>
  <si>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</si>
  <si>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</si>
  <si>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</si>
  <si>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</si>
  <si>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</si>
  <si>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</si>
  <si>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</si>
  <si>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</si>
  <si>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</si>
  <si>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</si>
  <si>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</si>
  <si>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</si>
  <si>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</si>
  <si>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</si>
  <si>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</si>
  <si>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</si>
  <si>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</si>
  <si>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</si>
  <si>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</si>
  <si>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</si>
  <si>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</si>
  <si>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</si>
  <si>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</si>
  <si>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</si>
  <si>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</si>
  <si>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</si>
  <si>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</si>
  <si>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</si>
  <si>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</si>
  <si>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</si>
  <si>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</si>
  <si>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</si>
  <si>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</si>
  <si>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</si>
  <si>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</si>
  <si>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</si>
  <si>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</si>
  <si>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</si>
  <si>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</si>
  <si>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</si>
  <si>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</si>
  <si>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</si>
  <si>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</si>
  <si>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</si>
  <si>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</si>
  <si>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</si>
  <si>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</si>
  <si>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</si>
  <si>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</si>
  <si>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</si>
  <si>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</si>
  <si>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</si>
  <si>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</si>
  <si>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</si>
  <si>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</si>
  <si>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</si>
  <si>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</si>
  <si>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</si>
  <si>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</si>
  <si>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</si>
  <si>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</si>
  <si>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</si>
  <si>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</si>
  <si>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</si>
  <si>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</si>
  <si>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</si>
  <si>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</si>
  <si>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</si>
  <si>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</si>
  <si>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</si>
  <si>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</si>
  <si>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</si>
  <si>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</si>
  <si>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</si>
  <si>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</si>
  <si>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</si>
  <si>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</si>
  <si>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</si>
  <si>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</si>
  <si>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</si>
  <si>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</si>
  <si>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</si>
  <si>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</si>
  <si>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</si>
  <si>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</si>
  <si>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</si>
  <si>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</si>
  <si>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</si>
  <si>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</si>
  <si>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</si>
  <si>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</si>
  <si>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</si>
  <si>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</si>
  <si>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</si>
  <si>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</si>
  <si>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</si>
  <si>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</si>
  <si>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</si>
  <si>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</si>
  <si>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</si>
  <si>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</si>
  <si>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</si>
  <si>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</si>
  <si>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</si>
  <si>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</si>
  <si>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</si>
  <si>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</si>
  <si>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</si>
  <si>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</si>
  <si>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</si>
  <si>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</si>
  <si>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</si>
  <si>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</si>
  <si>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</si>
  <si>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</si>
  <si>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</si>
  <si>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</si>
  <si>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</si>
  <si>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</si>
  <si>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</si>
  <si>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</si>
  <si>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</si>
  <si>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</si>
  <si>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</si>
  <si>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</si>
  <si>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</si>
  <si>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</si>
  <si>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</si>
  <si>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</si>
  <si>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</si>
  <si>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</si>
  <si>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</si>
  <si>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</si>
  <si>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</si>
  <si>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</si>
  <si>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</si>
  <si>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</si>
  <si>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</si>
  <si>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</si>
  <si>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</si>
  <si>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</si>
  <si>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</si>
  <si>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</si>
  <si>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</si>
  <si>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</si>
  <si>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</si>
  <si>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</si>
  <si>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</si>
  <si>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</si>
  <si>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</si>
  <si>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</si>
  <si>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</si>
  <si>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</si>
  <si>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</si>
  <si>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</si>
  <si>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</si>
  <si>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</si>
  <si>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</si>
  <si>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</si>
  <si>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</si>
  <si>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</si>
  <si>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</si>
  <si>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</si>
  <si>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</si>
  <si>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</si>
  <si>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</si>
  <si>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</si>
  <si>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</si>
  <si>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</si>
  <si>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</si>
  <si>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</si>
  <si>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</si>
  <si>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</si>
  <si>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</si>
  <si>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</si>
  <si>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</si>
  <si>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</si>
  <si>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</si>
  <si>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</si>
  <si>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</si>
  <si>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</si>
  <si>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</si>
  <si>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</si>
  <si>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</si>
  <si>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</si>
  <si>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</si>
  <si>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</si>
  <si>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</si>
  <si>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</si>
  <si>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</si>
  <si>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2120804</t>
  </si>
  <si>
    <t>农村基础设施建设支出</t>
  </si>
  <si>
    <t>注：本表反映部门本年度政府性基金预算财政拨款的收支和年初、年末结转结余情况。</t>
  </si>
  <si>
    <t>国有资本经营预算财政拨款收入支出决算表</t>
  </si>
  <si>
    <t>公开09表</t>
  </si>
  <si>
    <t>结转</t>
  </si>
  <si>
    <t>结余</t>
  </si>
  <si>
    <t>注：本表反映部门本年度国有资本经营预算财政拨款的收支和年初、年末结转结余情况。
砚山县教育体育局（本级）2023年度无国有资本经营收入，也没有使用国有资本经营收入安排的支出，故《国有资本经营预算财政拨款收入支出决算表》无数据。</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</si>
  <si>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</si>
  <si>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</si>
  <si>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</si>
  <si>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</si>
  <si>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</si>
  <si>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</si>
  <si>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</si>
  <si>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</si>
  <si>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</si>
  <si>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</si>
  <si>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</si>
  <si>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</si>
  <si>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</si>
  <si>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</si>
  <si>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</si>
  <si>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</si>
  <si>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</si>
  <si>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</si>
  <si>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</si>
  <si>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</si>
  <si>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</si>
  <si>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</si>
  <si>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</si>
  <si>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</si>
  <si>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</si>
  <si>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</si>
  <si>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</si>
  <si>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</si>
  <si>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</si>
  <si>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</si>
  <si>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</si>
  <si>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</si>
  <si>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</si>
  <si>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</si>
  <si>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</si>
  <si>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</si>
  <si>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</si>
  <si>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</si>
  <si>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</si>
  <si>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</si>
  <si>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</si>
  <si>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</si>
  <si>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</si>
  <si>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</si>
  <si>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</si>
  <si>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</si>
  <si>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</si>
  <si>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</si>
  <si>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</si>
  <si>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</si>
  <si>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</si>
  <si>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</si>
  <si>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</si>
  <si>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</si>
  <si>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</si>
  <si>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</si>
  <si>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</si>
  <si>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附表13</t>
  </si>
  <si>
    <r>
      <rPr>
        <sz val="18"/>
        <rFont val="宋体"/>
        <charset val="134"/>
      </rPr>
      <t>2023年度</t>
    </r>
    <r>
      <rPr>
        <b/>
        <sz val="18"/>
        <rFont val="宋体"/>
        <charset val="134"/>
      </rPr>
      <t>部门整体支出绩效自评情况</t>
    </r>
  </si>
  <si>
    <t>一、部门基本情况</t>
  </si>
  <si>
    <t>（一）部门概况</t>
  </si>
  <si>
    <t>砚山县教育体育局(本级)2023年度部门决算编报的单位共1个,属于行政单位。单位共设置9个内设机构，实有行政编制人员14人，事业编制人员81人，在职在编实有行政人员10人，事业人员85人。</t>
  </si>
  <si>
    <t>（二）部门绩效目标的设立情况</t>
  </si>
  <si>
    <t>制定2023年局机关工作计划及重点工作任务，整体绩效目标依据充分，符合客观实际，符合国家法律法规、国民经济和社会发展总体规划，符合部门“三定”方案确定的职责、符合部门制定的中长期实施规划。</t>
  </si>
  <si>
    <t>（三）部门整体收支情况</t>
  </si>
  <si>
    <t>砚山县教育体育局（本级）2023年度收入合计270147757.72元。其中：财政拨款收入259655127.10元，占总收入的96.12%；上级补助收入0.00元，占总收入的0.00%；事业收入0.00元（含教育收费0元），占总收入的0.00%；经营收入0.00元，占总收入的0.00%；附属单位上缴收入0.00元，占总收入的0.00%；其他收入10492630.62元，占总收入的3.88%。与上年相比，收入合计增加12009149.07元，增长4.66%，主要原因是本年补缴职工以前年度养老保险缴费增加财政拨款，及职工正常晋升工资增加拨款。
砚山县教育体育局（本级）2023年度支出合计271046095.65元。其中：基本支出17092432.89元，占总支出的6.31%；项目支出253953662.76元，占总支出的93.69%；上缴上级支出0元，占总支出的0.00％；经营支出0元，占总支出的0.00％；对附属单位补助支出0元，占总支出的0.00％。与上年相比，支出合计增加13076167.01元，增长5.07%，主要原因是本年补缴职工以前年度养老保险缴费及职工正常晋升工资增加支出。</t>
  </si>
  <si>
    <t>（四）部门预算管理制度建设情况</t>
  </si>
  <si>
    <t>确保部门预算管理的合法、合规、高效，根据相关法律法规、财务制度制定本单位预算管理制度。</t>
  </si>
  <si>
    <t>（五）严控“三公经费”支出情况</t>
  </si>
  <si>
    <t>2023年度财政拨款“三公”经费支出决算中，财政拨款“三公”经费支出年初预算为250000.00元，决算为176696.61元，完成年初预算的70.68%。其中：因公出国（境）费支出年初预算为0.00元，决算为0元，占财政拨款“三公”经费总支出决算的0.00%，完成年初预算的0.00%；公务用车购置费支出年初预算为0.00元，决算为0元，占财政拨款“三公”经费总支出决算的0.00%，完成年初预算的0.00%；公务用车运行维护费支出年初预算为180000.00元，决算为167509.61元，占财政拨款“三公”经费总支出决算的94.80%，完成年初预算的93.06%；公务接待费支出年初预算为70000.00元，决算为9187.00元，占财政拨款“三公”经费总支出决算的5.20%，完成年初预算的13.12%，具体是国内接待费支出决算9187.00元（其中：外事接待费支出决算0元），国（境）外接待费支出决算0元。</t>
  </si>
  <si>
    <t>二、绩效自评工作情况</t>
  </si>
  <si>
    <t>（一）绩效自评的目的</t>
  </si>
  <si>
    <t>通过开展部门整体支出绩效评价，促进部门从整体上提升预算绩效管理工作水平，强化部门支出责任，规范资金管理。</t>
  </si>
  <si>
    <t>（二）自评组织过程</t>
  </si>
  <si>
    <t>1.前期准备</t>
  </si>
  <si>
    <t>由计财项目股牵头，成立绩效评价考评小组。</t>
  </si>
  <si>
    <t>2.组织实施</t>
  </si>
  <si>
    <t>由计财项目股牵头，各相关单位按要求填报项目支出绩效自评报告，并附相关的支撑材料。</t>
  </si>
  <si>
    <t>三、评价情况分析及综合评价结论</t>
  </si>
  <si>
    <t>按照既定的绩效目标，认真组织开展各项工作，按时完成各项工作任务，资金管理规范，资金发挥最大效益，促进教育事业健康发展。2023年砚山县教育体育局（本级）对整体支出绩效自评结果为优秀。</t>
  </si>
  <si>
    <t>四、存在的问题和整改情况</t>
  </si>
  <si>
    <t>无专业的绩效评价股室及人员，绩效评价是财务人员兼职在做，所做出的绩效评价不专业、不科学，建议相关部门进一步强化绩效评价培训力度。</t>
  </si>
  <si>
    <t>五、绩效自评结果应用</t>
  </si>
  <si>
    <t>根据绩效自评结果，将进一步规范资金管理，强化绩效评价管理，提高资金使用效益。</t>
  </si>
  <si>
    <t>六、主要经验及做法</t>
  </si>
  <si>
    <t>1.树立风险意识，筑牢管财、管物人员思想防线；2.资金支出严格按照国家财政法规、预算资金管理办法和单位内部控制制度的规定实行统一管理、计划使用、逐级审批；3.加强监督检查力度，做好各学校业务指导工作；4.重视人才培养，建立业务强、素质硬的干部队伍。</t>
  </si>
  <si>
    <t>七、其他需说明的情况</t>
  </si>
  <si>
    <t>无</t>
  </si>
  <si>
    <t>备注：涉密部门和涉密信息按保密规定不公开。</t>
  </si>
  <si>
    <t>附表14</t>
  </si>
  <si>
    <t>2023年度部门整体支出绩效自评表</t>
  </si>
  <si>
    <t>部门名称</t>
  </si>
  <si>
    <t>砚山县教育体育局（本级）</t>
  </si>
  <si>
    <t>内容</t>
  </si>
  <si>
    <t>说明</t>
  </si>
  <si>
    <t>部门总体目标</t>
  </si>
  <si>
    <t>部门职责</t>
  </si>
  <si>
    <t>（1）贯彻实施国家教育法律法规和方针政策，负责全县教育系统各级各类学校的管理工作。
（2）编制全县教育改革与发展的规划，指导协调教育规划、计划的实施，承办普通高级中学、职业高级中学、初级中学、小学、幼儿园、社会力量办学单位的建立、调整、撤并及其发展的审查报批工作。
（3）推进义务教育均衡发展和促进教育公平，指导全县成人教育、职业教育、普通高中教育、幼儿教育、特殊教育协调、稳定、健康发展。负责民办教育的管理工作。
（4）指导全县各级各类学校的体育、卫生、艺术教育、法制教育、国防教育工作，指导全县青少年校外教育工作，全面推进素质教育。
（5）统筹管理教育经费，参与拟订筹措教育经费、教育拨款、教育基建投资的方案；负责教育基建和排危专款的分配管理，监测全县教育经费的管理和使用情况，编制教育经费安排计划；指导全县各级各类学校勤工俭学和贫困生资助工作。          
（6）主管全县教师工作，编制教师队伍建设规划；组织实施各级各类学校教师资格认定；协助有关部门做好教师招聘工作；会同有关部门做好教师专业技术职务的评审、推荐、岗位聘用工作；指导学校内部管理体制改革；指导各学校教师职称岗位设置管理和绩效工资分配工作；抓好全县教师队伍建设及年度考核工作。
（7）组织实施成人教育、高考、中考、高中会考、高中学业水平测试的报名和考试工作，负责组织实施初级中学、小学的年度水平测试工作。
（8）指导各学校的安全教育和安全管理工作，会同有关部门抓好校园周边环境综合治理及学校安全事故的处置工作。
（9）指导学校思想政治工作、德育工作，掌握并分析教职工和学生思想状况，及时处理好政治性、突发性重大问题。
（10）指导全县各级各类学校的教育教学改革；组织开展教育教学科研工作；组织实施教师继续教育和在职培训工作。
（11）贯彻国家语言文字工作方针、政策，组织实施国家制定的汉语文字规范和标准，并协调监督检查；指导推广普通话工作。
（12）指导全县各级各类学校的电化教育、现代远程教育、信息化建设以及教学仪器设备和图书资料的装备、培训和教学效益评价工作。
（13）负责教育基本信息的统计、分析和发布。
（14）负责县人民政府教育督导办公室日常管理工作。
（15）承办县委、县政府和上级机关交办的其他事项。</t>
  </si>
  <si>
    <t>根据三定方案归纳</t>
  </si>
  <si>
    <t>总体绩效目标</t>
  </si>
  <si>
    <t>坚持和完善党对教体工作的全面领导，贯彻党的教育方针，认真落实州教育高质量发展十二条措施，以“文山之干”加快推进高质量教育体系建设，努力办好人民满意的教育。</t>
  </si>
  <si>
    <t>根据部门职责、中长期规划、各级党委、各级政府要求归纳</t>
  </si>
  <si>
    <t>一、部门年度目标</t>
  </si>
  <si>
    <t>财年</t>
  </si>
  <si>
    <t>目标</t>
  </si>
  <si>
    <t>实际完成情况</t>
  </si>
  <si>
    <t>2023</t>
  </si>
  <si>
    <t>2023年圆满完成了年度工作计划及工作重点，具体完成了党对教育的领导全面加强、各级各类教育快速发展、教学质量稳中有进等。</t>
  </si>
  <si>
    <t>2024</t>
  </si>
  <si>
    <t>---</t>
  </si>
  <si>
    <t>2025</t>
  </si>
  <si>
    <t>二、部门年度重点工作任务</t>
  </si>
  <si>
    <t>任务名称</t>
  </si>
  <si>
    <t>项目级次</t>
  </si>
  <si>
    <t>主要内容</t>
  </si>
  <si>
    <t>批复金额（元）</t>
  </si>
  <si>
    <t>实际支出金额
（元）</t>
  </si>
  <si>
    <t>预算执行率</t>
  </si>
  <si>
    <t>预算执行偏低原因及改进措施</t>
  </si>
  <si>
    <t>总额</t>
  </si>
  <si>
    <t>财政拨款</t>
  </si>
  <si>
    <t>其他资金</t>
  </si>
  <si>
    <t>一级</t>
  </si>
  <si>
    <t>保障人员经费</t>
  </si>
  <si>
    <t>日常工作正常运转</t>
  </si>
  <si>
    <t>项目建设</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</si>
  <si>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</si>
  <si>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</si>
  <si>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</si>
  <si>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</si>
  <si>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</si>
  <si>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</si>
  <si>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</si>
  <si>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</si>
  <si>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</si>
  <si>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</si>
  <si>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</si>
  <si>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公用经费资金补助人数覆盖率</t>
  </si>
  <si>
    <t xml:space="preserve">＝
＞
＜
≥
≤
</t>
  </si>
  <si>
    <t>%</t>
  </si>
  <si>
    <t>100</t>
  </si>
  <si>
    <t>质量指标</t>
  </si>
  <si>
    <t>补助标准达标率</t>
  </si>
  <si>
    <t>时效指标</t>
  </si>
  <si>
    <t>资金下达及时率</t>
  </si>
  <si>
    <t>成本指标</t>
  </si>
  <si>
    <t>营养膳食生均补助标准</t>
  </si>
  <si>
    <t>元/天</t>
  </si>
  <si>
    <t>效益指标</t>
  </si>
  <si>
    <t>经济效益
指标</t>
  </si>
  <si>
    <t>社会效益
指标</t>
  </si>
  <si>
    <t>教师培训费不低于学校年度公用经费总额的10%</t>
  </si>
  <si>
    <t>生态效益
指标</t>
  </si>
  <si>
    <t/>
  </si>
  <si>
    <t>可持续影响
指标</t>
  </si>
  <si>
    <t>可持续影响期限</t>
  </si>
  <si>
    <t>长期</t>
  </si>
  <si>
    <t>年</t>
  </si>
  <si>
    <t>满意度指标</t>
  </si>
  <si>
    <t>服务对象满意度指标等</t>
  </si>
  <si>
    <t>社会满意度</t>
  </si>
  <si>
    <t>≥95</t>
  </si>
  <si>
    <t>其他需说明事项</t>
  </si>
  <si>
    <t>备注：</t>
  </si>
  <si>
    <t>1.涉密部门和涉密信息按保密规定不公开。</t>
  </si>
  <si>
    <t>2.一级指标包含产出指标、效益指标、满意度指标，二级指标和三级指标根据项目实际情况设置。</t>
  </si>
  <si>
    <t>3.财政拨款=当年财政拨款+上年结转资金。</t>
  </si>
  <si>
    <t>附表15</t>
  </si>
  <si>
    <t>2023年度项目支出绩效自评表</t>
  </si>
  <si>
    <t>项目名称</t>
  </si>
  <si>
    <t>砚山县教育体育局（本级）项目</t>
  </si>
  <si>
    <t>主管部门</t>
  </si>
  <si>
    <t>文山州教育体育局</t>
  </si>
  <si>
    <t>实施单位</t>
  </si>
  <si>
    <t>砚山县教育体育局（本级</t>
  </si>
  <si>
    <t>项目资金
（元）</t>
  </si>
  <si>
    <t>年初预算数</t>
  </si>
  <si>
    <t>全年执行数</t>
  </si>
  <si>
    <t>分值</t>
  </si>
  <si>
    <t>执行率</t>
  </si>
  <si>
    <t>得分</t>
  </si>
  <si>
    <t>年度资金总额</t>
  </si>
  <si>
    <t>其中：当年财政
       拨款</t>
  </si>
  <si>
    <t xml:space="preserve">      上年结转
        资金</t>
  </si>
  <si>
    <t xml:space="preserve">      其他资金</t>
  </si>
  <si>
    <t>年度
总体
目标</t>
  </si>
  <si>
    <t>预期目标</t>
  </si>
  <si>
    <t>提高教育教学质量，为学生提供优质的教育环境，提高学生的综合素质和创新能力，建设一支师德高尚，业务精湛，结构合理的教师队伍。</t>
  </si>
  <si>
    <t>完成目标</t>
  </si>
  <si>
    <t>绩效指标</t>
  </si>
  <si>
    <t xml:space="preserve">年度指标值 </t>
  </si>
  <si>
    <t>因县级财力困难，部分教师培训经费未得到清算，本年未达目标值，今后将积极与财政对接，争取财政资金清算培训经费，完成目标值。</t>
  </si>
  <si>
    <t>92</t>
  </si>
  <si>
    <t>部分公用经费未得到清算，拖欠公司及个人账款影响学校信誉，今后将加强清算，严格按合同支付款项。</t>
  </si>
  <si>
    <t>其他需要说明事项</t>
  </si>
  <si>
    <t>总分</t>
  </si>
  <si>
    <t>（自评等级）</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</si>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</sst>
</file>

<file path=xl/styles.xml><?xml version="1.0" encoding="utf-8"?>
<styleSheet xmlns="http://schemas.openxmlformats.org/spreadsheetml/2006/main">
  <numFmts count="8">
    <numFmt numFmtId="41" formatCode="_ * #,##0_ ;_ * \-#,##0_ ;_ * &quot;-&quot;_ ;_ @_ "/>
    <numFmt numFmtId="43" formatCode="_ * #,##0.00_ ;_ * \-#,##0.00_ ;_ * &quot;-&quot;??_ ;_ @_ "/>
    <numFmt numFmtId="42" formatCode="_ &quot;￥&quot;* #,##0_ ;_ &quot;￥&quot;* \-#,##0_ ;_ &quot;￥&quot;* &quot;-&quot;_ ;_ @_ "/>
    <numFmt numFmtId="176" formatCode="0.00_);[Red]\(0.00\)"/>
    <numFmt numFmtId="44" formatCode="_ &quot;￥&quot;* #,##0.00_ ;_ &quot;￥&quot;* \-#,##0.00_ ;_ &quot;￥&quot;* &quot;-&quot;??_ ;_ @_ "/>
    <numFmt numFmtId="177" formatCode="0_ "/>
    <numFmt numFmtId="178" formatCode="0.00_ "/>
    <numFmt numFmtId="179" formatCode="###,###,###,###,##0.00;[=0]&quot;&quot;"/>
  </numFmts>
  <fonts count="50">
    <font>
      <sz val="11"/>
      <color indexed="8"/>
      <name val="宋体"/>
      <charset val="134"/>
      <scheme val="minor"/>
    </font>
    <font>
      <sz val="11"/>
      <color indexed="8"/>
      <name val="宋体"/>
      <charset val="134"/>
    </font>
    <font>
      <sz val="10"/>
      <name val="Arial"/>
      <charset val="0"/>
    </font>
    <font>
      <b/>
      <sz val="18"/>
      <name val="宋体"/>
      <charset val="134"/>
      <scheme val="minor"/>
    </font>
    <font>
      <sz val="10"/>
      <color indexed="8"/>
      <name val="宋体"/>
      <charset val="134"/>
      <scheme val="minor"/>
    </font>
    <font>
      <sz val="10"/>
      <color rgb="FFFF0000"/>
      <name val="宋体"/>
      <charset val="134"/>
      <scheme val="minor"/>
    </font>
    <font>
      <b/>
      <sz val="10"/>
      <color rgb="FF0070C0"/>
      <name val="宋体"/>
      <charset val="134"/>
      <scheme val="minor"/>
    </font>
    <font>
      <sz val="10"/>
      <name val="宋体"/>
      <charset val="134"/>
    </font>
    <font>
      <sz val="9"/>
      <color indexed="8"/>
      <name val="宋体"/>
      <charset val="134"/>
      <scheme val="minor"/>
    </font>
    <font>
      <sz val="12"/>
      <color indexed="8"/>
      <name val="宋体"/>
      <charset val="134"/>
    </font>
    <font>
      <b/>
      <sz val="18"/>
      <name val="宋体"/>
      <charset val="134"/>
    </font>
    <font>
      <sz val="10"/>
      <color indexed="8"/>
      <name val="宋体"/>
      <charset val="134"/>
    </font>
    <font>
      <b/>
      <sz val="10"/>
      <color indexed="8"/>
      <name val="宋体"/>
      <charset val="134"/>
    </font>
    <font>
      <b/>
      <sz val="12"/>
      <color indexed="8"/>
      <name val="宋体"/>
      <charset val="134"/>
    </font>
    <font>
      <sz val="9"/>
      <color indexed="8"/>
      <name val="宋体"/>
      <charset val="134"/>
    </font>
    <font>
      <b/>
      <sz val="12"/>
      <color rgb="FFFF0000"/>
      <name val="宋体"/>
      <charset val="134"/>
    </font>
    <font>
      <b/>
      <sz val="11"/>
      <color indexed="8"/>
      <name val="宋体"/>
      <charset val="134"/>
    </font>
    <font>
      <sz val="10"/>
      <color theme="1"/>
      <name val="宋体"/>
      <charset val="134"/>
      <scheme val="minor"/>
    </font>
    <font>
      <sz val="12"/>
      <color theme="1"/>
      <name val="宋体"/>
      <charset val="134"/>
      <scheme val="minor"/>
    </font>
    <font>
      <sz val="11"/>
      <name val="宋体"/>
      <charset val="134"/>
    </font>
    <font>
      <sz val="18"/>
      <name val="宋体"/>
      <charset val="134"/>
    </font>
    <font>
      <b/>
      <sz val="11"/>
      <color rgb="FF0070C0"/>
      <name val="宋体"/>
      <charset val="134"/>
    </font>
    <font>
      <sz val="12"/>
      <name val="宋体"/>
      <charset val="134"/>
    </font>
    <font>
      <sz val="22"/>
      <color indexed="8"/>
      <name val="宋体"/>
      <charset val="134"/>
    </font>
    <font>
      <sz val="10"/>
      <color indexed="8"/>
      <name val="Arial"/>
      <charset val="0"/>
    </font>
    <font>
      <sz val="9"/>
      <name val="宋体"/>
      <charset val="134"/>
    </font>
    <font>
      <b/>
      <sz val="20"/>
      <name val="宋体"/>
      <charset val="134"/>
    </font>
    <font>
      <sz val="11"/>
      <color rgb="FF000000"/>
      <name val="宋体"/>
      <charset val="134"/>
    </font>
    <font>
      <b/>
      <sz val="11"/>
      <color rgb="FF000000"/>
      <name val="宋体"/>
      <charset val="134"/>
    </font>
    <font>
      <sz val="22"/>
      <name val="黑体"/>
      <charset val="134"/>
    </font>
    <font>
      <sz val="11"/>
      <color theme="1"/>
      <name val="宋体"/>
      <charset val="0"/>
      <scheme val="minor"/>
    </font>
    <font>
      <b/>
      <sz val="11"/>
      <color rgb="FFFA7D00"/>
      <name val="宋体"/>
      <charset val="0"/>
      <scheme val="minor"/>
    </font>
    <font>
      <b/>
      <sz val="11"/>
      <color theme="3"/>
      <name val="宋体"/>
      <charset val="134"/>
      <scheme val="minor"/>
    </font>
    <font>
      <sz val="11"/>
      <color theme="1"/>
      <name val="宋体"/>
      <charset val="134"/>
      <scheme val="minor"/>
    </font>
    <font>
      <b/>
      <sz val="13"/>
      <color theme="3"/>
      <name val="宋体"/>
      <charset val="134"/>
      <scheme val="minor"/>
    </font>
    <font>
      <i/>
      <sz val="11"/>
      <color rgb="FF7F7F7F"/>
      <name val="宋体"/>
      <charset val="0"/>
      <scheme val="minor"/>
    </font>
    <font>
      <sz val="11"/>
      <color rgb="FFFF0000"/>
      <name val="宋体"/>
      <charset val="0"/>
      <scheme val="minor"/>
    </font>
    <font>
      <sz val="11"/>
      <color rgb="FF3F3F76"/>
      <name val="宋体"/>
      <charset val="0"/>
      <scheme val="minor"/>
    </font>
    <font>
      <sz val="11"/>
      <color theme="0"/>
      <name val="宋体"/>
      <charset val="0"/>
      <scheme val="minor"/>
    </font>
    <font>
      <sz val="11"/>
      <color rgb="FF9C6500"/>
      <name val="宋体"/>
      <charset val="0"/>
      <scheme val="minor"/>
    </font>
    <font>
      <sz val="11"/>
      <color rgb="FF006100"/>
      <name val="宋体"/>
      <charset val="0"/>
      <scheme val="minor"/>
    </font>
    <font>
      <sz val="11"/>
      <color rgb="FF9C0006"/>
      <name val="宋体"/>
      <charset val="0"/>
      <scheme val="minor"/>
    </font>
    <font>
      <b/>
      <sz val="11"/>
      <color rgb="FFFFFFFF"/>
      <name val="宋体"/>
      <charset val="0"/>
      <scheme val="minor"/>
    </font>
    <font>
      <b/>
      <sz val="15"/>
      <color theme="3"/>
      <name val="宋体"/>
      <charset val="134"/>
      <scheme val="minor"/>
    </font>
    <font>
      <sz val="11"/>
      <color rgb="FFFA7D00"/>
      <name val="宋体"/>
      <charset val="0"/>
      <scheme val="minor"/>
    </font>
    <font>
      <b/>
      <sz val="18"/>
      <color theme="3"/>
      <name val="宋体"/>
      <charset val="134"/>
      <scheme val="minor"/>
    </font>
    <font>
      <u/>
      <sz val="11"/>
      <color rgb="FF0000FF"/>
      <name val="宋体"/>
      <charset val="0"/>
      <scheme val="minor"/>
    </font>
    <font>
      <b/>
      <sz val="11"/>
      <color rgb="FF3F3F3F"/>
      <name val="宋体"/>
      <charset val="0"/>
      <scheme val="minor"/>
    </font>
    <font>
      <b/>
      <sz val="11"/>
      <color theme="1"/>
      <name val="宋体"/>
      <charset val="0"/>
      <scheme val="minor"/>
    </font>
    <font>
      <u/>
      <sz val="11"/>
      <color rgb="FF800080"/>
      <name val="宋体"/>
      <charset val="0"/>
      <scheme val="minor"/>
    </font>
  </fonts>
  <fills count="36">
    <fill>
      <patternFill patternType="none"/>
    </fill>
    <fill>
      <patternFill patternType="gray125"/>
    </fill>
    <fill>
      <patternFill patternType="solid">
        <fgColor indexed="9"/>
        <bgColor indexed="64"/>
      </patternFill>
    </fill>
    <fill>
      <patternFill patternType="solid">
        <fgColor rgb="FFF1F1F1"/>
        <bgColor indexed="64"/>
      </patternFill>
    </fill>
    <fill>
      <patternFill patternType="solid">
        <fgColor rgb="FFFFFFFF"/>
        <bgColor indexed="64"/>
      </patternFill>
    </fill>
    <fill>
      <patternFill patternType="solid">
        <fgColor theme="4" tint="0.799981688894314"/>
        <bgColor indexed="64"/>
      </patternFill>
    </fill>
    <fill>
      <patternFill patternType="solid">
        <fgColor rgb="FFF2F2F2"/>
        <bgColor indexed="64"/>
      </patternFill>
    </fill>
    <fill>
      <patternFill patternType="solid">
        <fgColor theme="4" tint="0.599993896298105"/>
        <bgColor indexed="64"/>
      </patternFill>
    </fill>
    <fill>
      <patternFill patternType="solid">
        <fgColor rgb="FFFFCC99"/>
        <bgColor indexed="64"/>
      </patternFill>
    </fill>
    <fill>
      <patternFill patternType="solid">
        <fgColor theme="8" tint="0.399975585192419"/>
        <bgColor indexed="64"/>
      </patternFill>
    </fill>
    <fill>
      <patternFill patternType="solid">
        <fgColor theme="4"/>
        <bgColor indexed="64"/>
      </patternFill>
    </fill>
    <fill>
      <patternFill patternType="solid">
        <fgColor rgb="FFFFEB9C"/>
        <bgColor indexed="64"/>
      </patternFill>
    </fill>
    <fill>
      <patternFill patternType="solid">
        <fgColor rgb="FFC6EFCE"/>
        <bgColor indexed="64"/>
      </patternFill>
    </fill>
    <fill>
      <patternFill patternType="solid">
        <fgColor theme="6" tint="0.799981688894314"/>
        <bgColor indexed="64"/>
      </patternFill>
    </fill>
    <fill>
      <patternFill patternType="solid">
        <fgColor rgb="FFFFC7CE"/>
        <bgColor indexed="64"/>
      </patternFill>
    </fill>
    <fill>
      <patternFill patternType="solid">
        <fgColor theme="8"/>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A5A5A5"/>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theme="5"/>
        <bgColor indexed="64"/>
      </patternFill>
    </fill>
    <fill>
      <patternFill patternType="solid">
        <fgColor theme="7" tint="0.399975585192419"/>
        <bgColor indexed="64"/>
      </patternFill>
    </fill>
    <fill>
      <patternFill patternType="solid">
        <fgColor theme="7"/>
        <bgColor indexed="64"/>
      </patternFill>
    </fill>
    <fill>
      <patternFill patternType="solid">
        <fgColor theme="8" tint="0.799981688894314"/>
        <bgColor indexed="64"/>
      </patternFill>
    </fill>
    <fill>
      <patternFill patternType="solid">
        <fgColor theme="6" tint="0.599993896298105"/>
        <bgColor indexed="64"/>
      </patternFill>
    </fill>
    <fill>
      <patternFill patternType="solid">
        <fgColor theme="7" tint="0.599993896298105"/>
        <bgColor indexed="64"/>
      </patternFill>
    </fill>
    <fill>
      <patternFill patternType="solid">
        <fgColor rgb="FFFFFFCC"/>
        <bgColor indexed="64"/>
      </patternFill>
    </fill>
    <fill>
      <patternFill patternType="solid">
        <fgColor theme="6" tint="0.399975585192419"/>
        <bgColor indexed="64"/>
      </patternFill>
    </fill>
    <fill>
      <patternFill patternType="solid">
        <fgColor theme="6"/>
        <bgColor indexed="64"/>
      </patternFill>
    </fill>
    <fill>
      <patternFill patternType="solid">
        <fgColor theme="4" tint="0.399975585192419"/>
        <bgColor indexed="64"/>
      </patternFill>
    </fill>
    <fill>
      <patternFill patternType="solid">
        <fgColor theme="9"/>
        <bgColor indexed="64"/>
      </patternFill>
    </fill>
    <fill>
      <patternFill patternType="solid">
        <fgColor theme="5" tint="0.39997558519241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auto="1"/>
      </left>
      <right style="thin">
        <color auto="1"/>
      </right>
      <top/>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n">
        <color indexed="8"/>
      </right>
      <top/>
      <bottom style="thin">
        <color indexed="8"/>
      </bottom>
      <diagonal/>
    </border>
    <border>
      <left style="thin">
        <color auto="1"/>
      </left>
      <right/>
      <top style="thin">
        <color auto="1"/>
      </top>
      <bottom/>
      <diagonal/>
    </border>
    <border>
      <left/>
      <right/>
      <top/>
      <bottom style="thin">
        <color auto="1"/>
      </bottom>
      <diagonal/>
    </border>
    <border>
      <left/>
      <right/>
      <top style="thin">
        <color auto="1"/>
      </top>
      <bottom/>
      <diagonal/>
    </border>
    <border>
      <left style="thin">
        <color auto="1"/>
      </left>
      <right/>
      <top/>
      <bottom style="thin">
        <color auto="1"/>
      </bottom>
      <diagonal/>
    </border>
    <border>
      <left style="thin">
        <color auto="1"/>
      </left>
      <right/>
      <top/>
      <bottom/>
      <diagonal/>
    </border>
    <border>
      <left style="medium">
        <color rgb="FF000000"/>
      </left>
      <right style="medium">
        <color rgb="FF000000"/>
      </right>
      <top style="medium">
        <color rgb="FF000000"/>
      </top>
      <bottom style="medium">
        <color rgb="FF000000"/>
      </bottom>
      <diagonal/>
    </border>
    <border>
      <left/>
      <right style="thin">
        <color auto="1"/>
      </right>
      <top style="thin">
        <color auto="1"/>
      </top>
      <bottom/>
      <diagonal/>
    </border>
    <border>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52">
    <xf numFmtId="0" fontId="0" fillId="0" borderId="0">
      <alignment vertical="center"/>
    </xf>
    <xf numFmtId="42" fontId="33" fillId="0" borderId="0" applyFont="0" applyFill="0" applyBorder="0" applyAlignment="0" applyProtection="0">
      <alignment vertical="center"/>
    </xf>
    <xf numFmtId="0" fontId="30" fillId="13" borderId="0" applyNumberFormat="0" applyBorder="0" applyAlignment="0" applyProtection="0">
      <alignment vertical="center"/>
    </xf>
    <xf numFmtId="0" fontId="37" fillId="8" borderId="21" applyNumberFormat="0" applyAlignment="0" applyProtection="0">
      <alignment vertical="center"/>
    </xf>
    <xf numFmtId="44" fontId="33" fillId="0" borderId="0" applyFont="0" applyFill="0" applyBorder="0" applyAlignment="0" applyProtection="0">
      <alignment vertical="center"/>
    </xf>
    <xf numFmtId="41" fontId="33" fillId="0" borderId="0" applyFont="0" applyFill="0" applyBorder="0" applyAlignment="0" applyProtection="0">
      <alignment vertical="center"/>
    </xf>
    <xf numFmtId="0" fontId="30" fillId="25" borderId="0" applyNumberFormat="0" applyBorder="0" applyAlignment="0" applyProtection="0">
      <alignment vertical="center"/>
    </xf>
    <xf numFmtId="0" fontId="41" fillId="14" borderId="0" applyNumberFormat="0" applyBorder="0" applyAlignment="0" applyProtection="0">
      <alignment vertical="center"/>
    </xf>
    <xf numFmtId="43" fontId="33" fillId="0" borderId="0" applyFont="0" applyFill="0" applyBorder="0" applyAlignment="0" applyProtection="0">
      <alignment vertical="center"/>
    </xf>
    <xf numFmtId="0" fontId="38" fillId="28" borderId="0" applyNumberFormat="0" applyBorder="0" applyAlignment="0" applyProtection="0">
      <alignment vertical="center"/>
    </xf>
    <xf numFmtId="0" fontId="46" fillId="0" borderId="0" applyNumberFormat="0" applyFill="0" applyBorder="0" applyAlignment="0" applyProtection="0">
      <alignment vertical="center"/>
    </xf>
    <xf numFmtId="9" fontId="33" fillId="0" borderId="0" applyFont="0" applyFill="0" applyBorder="0" applyAlignment="0" applyProtection="0">
      <alignment vertical="center"/>
    </xf>
    <xf numFmtId="0" fontId="49" fillId="0" borderId="0" applyNumberFormat="0" applyFill="0" applyBorder="0" applyAlignment="0" applyProtection="0">
      <alignment vertical="center"/>
    </xf>
    <xf numFmtId="0" fontId="33" fillId="27" borderId="27" applyNumberFormat="0" applyFont="0" applyAlignment="0" applyProtection="0">
      <alignment vertical="center"/>
    </xf>
    <xf numFmtId="0" fontId="38" fillId="32" borderId="0" applyNumberFormat="0" applyBorder="0" applyAlignment="0" applyProtection="0">
      <alignment vertical="center"/>
    </xf>
    <xf numFmtId="0" fontId="32"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43" fillId="0" borderId="23" applyNumberFormat="0" applyFill="0" applyAlignment="0" applyProtection="0">
      <alignment vertical="center"/>
    </xf>
    <xf numFmtId="0" fontId="34" fillId="0" borderId="23" applyNumberFormat="0" applyFill="0" applyAlignment="0" applyProtection="0">
      <alignment vertical="center"/>
    </xf>
    <xf numFmtId="0" fontId="38" fillId="30" borderId="0" applyNumberFormat="0" applyBorder="0" applyAlignment="0" applyProtection="0">
      <alignment vertical="center"/>
    </xf>
    <xf numFmtId="0" fontId="32" fillId="0" borderId="22" applyNumberFormat="0" applyFill="0" applyAlignment="0" applyProtection="0">
      <alignment vertical="center"/>
    </xf>
    <xf numFmtId="0" fontId="38" fillId="22" borderId="0" applyNumberFormat="0" applyBorder="0" applyAlignment="0" applyProtection="0">
      <alignment vertical="center"/>
    </xf>
    <xf numFmtId="0" fontId="47" fillId="6" borderId="26" applyNumberFormat="0" applyAlignment="0" applyProtection="0">
      <alignment vertical="center"/>
    </xf>
    <xf numFmtId="0" fontId="31" fillId="6" borderId="21" applyNumberFormat="0" applyAlignment="0" applyProtection="0">
      <alignment vertical="center"/>
    </xf>
    <xf numFmtId="0" fontId="42" fillId="18" borderId="24" applyNumberFormat="0" applyAlignment="0" applyProtection="0">
      <alignment vertical="center"/>
    </xf>
    <xf numFmtId="0" fontId="30" fillId="33" borderId="0" applyNumberFormat="0" applyBorder="0" applyAlignment="0" applyProtection="0">
      <alignment vertical="center"/>
    </xf>
    <xf numFmtId="0" fontId="38" fillId="21" borderId="0" applyNumberFormat="0" applyBorder="0" applyAlignment="0" applyProtection="0">
      <alignment vertical="center"/>
    </xf>
    <xf numFmtId="0" fontId="44" fillId="0" borderId="25" applyNumberFormat="0" applyFill="0" applyAlignment="0" applyProtection="0">
      <alignment vertical="center"/>
    </xf>
    <xf numFmtId="0" fontId="48" fillId="0" borderId="28" applyNumberFormat="0" applyFill="0" applyAlignment="0" applyProtection="0">
      <alignment vertical="center"/>
    </xf>
    <xf numFmtId="0" fontId="40" fillId="12" borderId="0" applyNumberFormat="0" applyBorder="0" applyAlignment="0" applyProtection="0">
      <alignment vertical="center"/>
    </xf>
    <xf numFmtId="0" fontId="39" fillId="11" borderId="0" applyNumberFormat="0" applyBorder="0" applyAlignment="0" applyProtection="0">
      <alignment vertical="center"/>
    </xf>
    <xf numFmtId="0" fontId="30" fillId="24" borderId="0" applyNumberFormat="0" applyBorder="0" applyAlignment="0" applyProtection="0">
      <alignment vertical="center"/>
    </xf>
    <xf numFmtId="0" fontId="38" fillId="10" borderId="0" applyNumberFormat="0" applyBorder="0" applyAlignment="0" applyProtection="0">
      <alignment vertical="center"/>
    </xf>
    <xf numFmtId="0" fontId="30" fillId="5" borderId="0" applyNumberFormat="0" applyBorder="0" applyAlignment="0" applyProtection="0">
      <alignment vertical="center"/>
    </xf>
    <xf numFmtId="0" fontId="30" fillId="7" borderId="0" applyNumberFormat="0" applyBorder="0" applyAlignment="0" applyProtection="0">
      <alignment vertical="center"/>
    </xf>
    <xf numFmtId="0" fontId="30" fillId="17" borderId="0" applyNumberFormat="0" applyBorder="0" applyAlignment="0" applyProtection="0">
      <alignment vertical="center"/>
    </xf>
    <xf numFmtId="0" fontId="30" fillId="20" borderId="0" applyNumberFormat="0" applyBorder="0" applyAlignment="0" applyProtection="0">
      <alignment vertical="center"/>
    </xf>
    <xf numFmtId="0" fontId="38" fillId="29" borderId="0" applyNumberFormat="0" applyBorder="0" applyAlignment="0" applyProtection="0">
      <alignment vertical="center"/>
    </xf>
    <xf numFmtId="0" fontId="38" fillId="23" borderId="0" applyNumberFormat="0" applyBorder="0" applyAlignment="0" applyProtection="0">
      <alignment vertical="center"/>
    </xf>
    <xf numFmtId="0" fontId="30" fillId="16" borderId="0" applyNumberFormat="0" applyBorder="0" applyAlignment="0" applyProtection="0">
      <alignment vertical="center"/>
    </xf>
    <xf numFmtId="0" fontId="30" fillId="26" borderId="0" applyNumberFormat="0" applyBorder="0" applyAlignment="0" applyProtection="0">
      <alignment vertical="center"/>
    </xf>
    <xf numFmtId="0" fontId="38" fillId="15" borderId="0" applyNumberFormat="0" applyBorder="0" applyAlignment="0" applyProtection="0">
      <alignment vertical="center"/>
    </xf>
    <xf numFmtId="0" fontId="30" fillId="19" borderId="0" applyNumberFormat="0" applyBorder="0" applyAlignment="0" applyProtection="0">
      <alignment vertical="center"/>
    </xf>
    <xf numFmtId="0" fontId="38" fillId="9" borderId="0" applyNumberFormat="0" applyBorder="0" applyAlignment="0" applyProtection="0">
      <alignment vertical="center"/>
    </xf>
    <xf numFmtId="0" fontId="38" fillId="31" borderId="0" applyNumberFormat="0" applyBorder="0" applyAlignment="0" applyProtection="0">
      <alignment vertical="center"/>
    </xf>
    <xf numFmtId="0" fontId="30" fillId="34" borderId="0" applyNumberFormat="0" applyBorder="0" applyAlignment="0" applyProtection="0">
      <alignment vertical="center"/>
    </xf>
    <xf numFmtId="0" fontId="38" fillId="35" borderId="0" applyNumberFormat="0" applyBorder="0" applyAlignment="0" applyProtection="0">
      <alignment vertical="center"/>
    </xf>
    <xf numFmtId="0" fontId="22" fillId="0" borderId="0"/>
    <xf numFmtId="0" fontId="1" fillId="0" borderId="0"/>
    <xf numFmtId="0" fontId="1" fillId="0" borderId="0">
      <alignment vertical="center"/>
    </xf>
  </cellStyleXfs>
  <cellXfs count="190">
    <xf numFmtId="0" fontId="0" fillId="0" borderId="0" xfId="0" applyFont="1">
      <alignment vertical="center"/>
    </xf>
    <xf numFmtId="0" fontId="1" fillId="0" borderId="0" xfId="50" applyFont="1" applyAlignment="1">
      <alignment wrapText="1"/>
    </xf>
    <xf numFmtId="0" fontId="1" fillId="0" borderId="0" xfId="50" applyFont="1" applyAlignment="1">
      <alignment vertical="center" wrapText="1"/>
    </xf>
    <xf numFmtId="0" fontId="2" fillId="0" borderId="0" xfId="0" applyFont="1" applyFill="1" applyBorder="1" applyAlignment="1"/>
    <xf numFmtId="0" fontId="1" fillId="0" borderId="0" xfId="0" applyFont="1" applyFill="1" applyBorder="1" applyAlignment="1">
      <alignment wrapText="1"/>
    </xf>
    <xf numFmtId="0" fontId="3" fillId="0" borderId="0" xfId="50" applyFont="1" applyFill="1" applyAlignment="1">
      <alignment horizontal="center" vertical="center" wrapText="1"/>
    </xf>
    <xf numFmtId="0" fontId="4" fillId="0" borderId="1" xfId="50" applyFont="1" applyFill="1" applyBorder="1" applyAlignment="1">
      <alignment horizontal="center" vertical="center" wrapText="1"/>
    </xf>
    <xf numFmtId="49" fontId="4" fillId="0" borderId="1" xfId="50" applyNumberFormat="1" applyFont="1" applyFill="1" applyBorder="1" applyAlignment="1">
      <alignment horizontal="center" vertical="center" wrapText="1"/>
    </xf>
    <xf numFmtId="49" fontId="4" fillId="0" borderId="1" xfId="50" applyNumberFormat="1" applyFont="1" applyFill="1" applyBorder="1" applyAlignment="1">
      <alignment horizontal="left" vertical="center" wrapText="1"/>
    </xf>
    <xf numFmtId="0" fontId="4" fillId="0" borderId="1" xfId="50" applyFont="1" applyFill="1" applyBorder="1" applyAlignment="1">
      <alignment vertical="center" wrapText="1"/>
    </xf>
    <xf numFmtId="176" fontId="4" fillId="0" borderId="1" xfId="50" applyNumberFormat="1" applyFont="1" applyFill="1" applyBorder="1" applyAlignment="1">
      <alignment horizontal="right" vertical="center" wrapText="1"/>
    </xf>
    <xf numFmtId="10" fontId="4" fillId="0" borderId="1" xfId="50" applyNumberFormat="1" applyFont="1" applyFill="1" applyBorder="1" applyAlignment="1">
      <alignment horizontal="right" vertical="center" wrapText="1"/>
    </xf>
    <xf numFmtId="176" fontId="5" fillId="0" borderId="1" xfId="50" applyNumberFormat="1" applyFont="1" applyFill="1" applyBorder="1" applyAlignment="1">
      <alignment horizontal="center" vertical="center" wrapText="1"/>
    </xf>
    <xf numFmtId="0" fontId="5" fillId="0" borderId="1" xfId="50" applyFont="1" applyFill="1" applyBorder="1" applyAlignment="1">
      <alignment horizontal="center" vertical="center" wrapText="1"/>
    </xf>
    <xf numFmtId="176" fontId="4" fillId="0" borderId="1" xfId="50" applyNumberFormat="1" applyFont="1" applyFill="1" applyBorder="1" applyAlignment="1">
      <alignment horizontal="center" vertical="center" wrapText="1"/>
    </xf>
    <xf numFmtId="49" fontId="4" fillId="0" borderId="2" xfId="50" applyNumberFormat="1" applyFont="1" applyFill="1" applyBorder="1" applyAlignment="1">
      <alignment horizontal="left" vertical="top" wrapText="1"/>
    </xf>
    <xf numFmtId="49" fontId="4" fillId="0" borderId="3" xfId="50" applyNumberFormat="1" applyFont="1" applyFill="1" applyBorder="1" applyAlignment="1">
      <alignment horizontal="left" vertical="top" wrapText="1"/>
    </xf>
    <xf numFmtId="49" fontId="4" fillId="0" borderId="4" xfId="50" applyNumberFormat="1" applyFont="1" applyFill="1" applyBorder="1" applyAlignment="1">
      <alignment horizontal="left" vertical="top" wrapText="1"/>
    </xf>
    <xf numFmtId="0" fontId="4" fillId="2" borderId="2" xfId="50" applyFont="1" applyFill="1" applyBorder="1" applyAlignment="1">
      <alignment horizontal="center" vertical="center" wrapText="1"/>
    </xf>
    <xf numFmtId="0" fontId="4" fillId="2" borderId="3" xfId="50" applyFont="1" applyFill="1" applyBorder="1" applyAlignment="1">
      <alignment horizontal="center" vertical="center" wrapText="1"/>
    </xf>
    <xf numFmtId="0" fontId="4" fillId="2" borderId="4" xfId="50" applyFont="1" applyFill="1" applyBorder="1" applyAlignment="1">
      <alignment horizontal="center" vertical="center" wrapText="1"/>
    </xf>
    <xf numFmtId="0" fontId="4" fillId="2" borderId="5" xfId="50" applyFont="1" applyFill="1" applyBorder="1" applyAlignment="1">
      <alignment horizontal="center" vertical="center" wrapText="1"/>
    </xf>
    <xf numFmtId="0" fontId="4" fillId="0" borderId="2" xfId="50" applyFont="1" applyFill="1" applyBorder="1" applyAlignment="1">
      <alignment horizontal="center" vertical="center" wrapText="1"/>
    </xf>
    <xf numFmtId="0" fontId="4" fillId="2" borderId="1" xfId="50" applyFont="1" applyFill="1" applyBorder="1" applyAlignment="1">
      <alignment horizontal="center" vertical="center" wrapText="1"/>
    </xf>
    <xf numFmtId="0" fontId="4" fillId="2" borderId="6" xfId="50" applyFont="1" applyFill="1" applyBorder="1" applyAlignment="1">
      <alignment horizontal="center" vertical="center" wrapText="1"/>
    </xf>
    <xf numFmtId="0" fontId="6" fillId="0" borderId="1" xfId="50" applyFont="1" applyFill="1" applyBorder="1" applyAlignment="1">
      <alignment horizontal="center" vertical="center" wrapText="1"/>
    </xf>
    <xf numFmtId="0" fontId="6" fillId="0" borderId="5" xfId="50" applyFont="1" applyFill="1" applyBorder="1" applyAlignment="1">
      <alignment horizontal="center" vertical="center" wrapText="1"/>
    </xf>
    <xf numFmtId="49" fontId="1" fillId="0" borderId="1" xfId="51" applyNumberFormat="1" applyFont="1" applyFill="1" applyBorder="1" applyAlignment="1">
      <alignment horizontal="left" vertical="center" wrapText="1"/>
    </xf>
    <xf numFmtId="177" fontId="1" fillId="0" borderId="7" xfId="0" applyNumberFormat="1" applyFont="1" applyFill="1" applyBorder="1" applyAlignment="1">
      <alignment horizontal="center" vertical="center"/>
    </xf>
    <xf numFmtId="0" fontId="1" fillId="0" borderId="8" xfId="0" applyFont="1" applyFill="1" applyBorder="1" applyAlignment="1">
      <alignment horizontal="right" vertical="center"/>
    </xf>
    <xf numFmtId="0" fontId="6" fillId="0" borderId="9" xfId="50" applyFont="1" applyFill="1" applyBorder="1" applyAlignment="1">
      <alignment horizontal="center" vertical="center" wrapText="1"/>
    </xf>
    <xf numFmtId="177" fontId="1" fillId="0" borderId="10" xfId="0" applyNumberFormat="1" applyFont="1" applyFill="1" applyBorder="1" applyAlignment="1">
      <alignment horizontal="center" vertical="center"/>
    </xf>
    <xf numFmtId="0" fontId="1" fillId="0" borderId="11" xfId="0" applyFont="1" applyFill="1" applyBorder="1" applyAlignment="1">
      <alignment horizontal="right" vertical="center"/>
    </xf>
    <xf numFmtId="0" fontId="1" fillId="0" borderId="10" xfId="0" applyFont="1" applyFill="1" applyBorder="1" applyAlignment="1">
      <alignment horizontal="left" vertical="center"/>
    </xf>
    <xf numFmtId="0" fontId="1" fillId="0" borderId="10" xfId="50" applyFont="1" applyBorder="1" applyAlignment="1">
      <alignment horizontal="center" wrapText="1"/>
    </xf>
    <xf numFmtId="0" fontId="1" fillId="0" borderId="11" xfId="50" applyFont="1" applyBorder="1" applyAlignment="1">
      <alignment horizontal="right" wrapText="1"/>
    </xf>
    <xf numFmtId="0" fontId="1" fillId="0" borderId="11" xfId="50" applyFont="1" applyBorder="1" applyAlignment="1">
      <alignment wrapText="1"/>
    </xf>
    <xf numFmtId="0" fontId="1" fillId="0" borderId="12" xfId="0" applyFont="1" applyFill="1" applyBorder="1" applyAlignment="1">
      <alignment horizontal="left" vertical="center"/>
    </xf>
    <xf numFmtId="9" fontId="1" fillId="0" borderId="10" xfId="0" applyNumberFormat="1" applyFont="1" applyFill="1" applyBorder="1" applyAlignment="1">
      <alignment horizontal="right" vertical="center"/>
    </xf>
    <xf numFmtId="0" fontId="1" fillId="0" borderId="12" xfId="0" applyFont="1" applyFill="1" applyBorder="1" applyAlignment="1">
      <alignment horizontal="right" vertical="center"/>
    </xf>
    <xf numFmtId="177" fontId="1" fillId="0" borderId="10" xfId="0" applyNumberFormat="1" applyFont="1" applyFill="1" applyBorder="1" applyAlignment="1">
      <alignment horizontal="right" vertical="center"/>
    </xf>
    <xf numFmtId="49" fontId="6" fillId="0" borderId="1" xfId="50" applyNumberFormat="1" applyFont="1" applyFill="1" applyBorder="1" applyAlignment="1">
      <alignment horizontal="center" vertical="center" wrapText="1"/>
    </xf>
    <xf numFmtId="178" fontId="1" fillId="0" borderId="12" xfId="0" applyNumberFormat="1" applyFont="1" applyFill="1" applyBorder="1" applyAlignment="1">
      <alignment horizontal="right" vertical="center"/>
    </xf>
    <xf numFmtId="0" fontId="6" fillId="0" borderId="13" xfId="50" applyFont="1" applyFill="1" applyBorder="1" applyAlignment="1">
      <alignment horizontal="center" vertical="center" wrapText="1"/>
    </xf>
    <xf numFmtId="49" fontId="6" fillId="0" borderId="5" xfId="50" applyNumberFormat="1" applyFont="1" applyFill="1" applyBorder="1" applyAlignment="1">
      <alignment horizontal="center" vertical="center" wrapText="1"/>
    </xf>
    <xf numFmtId="0" fontId="4" fillId="0" borderId="1" xfId="50" applyFont="1" applyBorder="1" applyAlignment="1">
      <alignment horizontal="center" vertical="center" wrapText="1"/>
    </xf>
    <xf numFmtId="0" fontId="4" fillId="0" borderId="1" xfId="50" applyFont="1" applyBorder="1" applyAlignment="1">
      <alignment horizontal="center" wrapText="1"/>
    </xf>
    <xf numFmtId="0" fontId="4" fillId="0" borderId="0" xfId="50" applyFont="1" applyAlignment="1">
      <alignment horizontal="center" vertical="center" wrapText="1"/>
    </xf>
    <xf numFmtId="0" fontId="6" fillId="0" borderId="0" xfId="50" applyFont="1" applyAlignment="1">
      <alignment horizontal="left" vertical="center" wrapText="1"/>
    </xf>
    <xf numFmtId="0" fontId="7" fillId="0" borderId="0" xfId="0" applyFont="1" applyFill="1" applyBorder="1" applyAlignment="1">
      <alignment horizontal="right" vertical="center"/>
    </xf>
    <xf numFmtId="49" fontId="4" fillId="0" borderId="1" xfId="50" applyNumberFormat="1" applyFont="1" applyFill="1" applyBorder="1" applyAlignment="1">
      <alignment horizontal="left" vertical="top" wrapText="1"/>
    </xf>
    <xf numFmtId="0" fontId="8" fillId="0" borderId="1" xfId="50" applyFont="1" applyBorder="1" applyAlignment="1">
      <alignment horizontal="center" vertical="center" wrapText="1"/>
    </xf>
    <xf numFmtId="0" fontId="8" fillId="0" borderId="0" xfId="50" applyFont="1" applyAlignment="1">
      <alignment horizontal="center" vertical="center" wrapText="1"/>
    </xf>
    <xf numFmtId="0" fontId="1" fillId="0" borderId="0" xfId="0" applyFont="1" applyFill="1" applyBorder="1" applyAlignment="1"/>
    <xf numFmtId="0" fontId="7" fillId="0" borderId="0" xfId="0" applyFont="1" applyFill="1" applyBorder="1" applyAlignment="1"/>
    <xf numFmtId="0" fontId="9" fillId="0" borderId="0" xfId="51" applyFont="1" applyFill="1" applyBorder="1" applyAlignment="1">
      <alignment horizontal="center" vertical="center"/>
    </xf>
    <xf numFmtId="0" fontId="1" fillId="0" borderId="0" xfId="51" applyFont="1" applyFill="1" applyBorder="1" applyAlignment="1">
      <alignment vertical="center"/>
    </xf>
    <xf numFmtId="0" fontId="10" fillId="0" borderId="0" xfId="0" applyFont="1" applyFill="1" applyBorder="1" applyAlignment="1">
      <alignment horizontal="center" vertical="center"/>
    </xf>
    <xf numFmtId="0" fontId="11" fillId="0" borderId="14" xfId="0" applyFont="1" applyFill="1" applyBorder="1" applyAlignment="1">
      <alignment horizontal="left" vertical="center"/>
    </xf>
    <xf numFmtId="0" fontId="12" fillId="0" borderId="0" xfId="0" applyFont="1" applyFill="1" applyBorder="1" applyAlignment="1">
      <alignment horizontal="center" vertical="center"/>
    </xf>
    <xf numFmtId="0" fontId="11" fillId="0" borderId="0" xfId="0" applyFont="1" applyFill="1" applyBorder="1" applyAlignment="1">
      <alignment horizontal="right" vertical="center"/>
    </xf>
    <xf numFmtId="0" fontId="4" fillId="0" borderId="0" xfId="0" applyNumberFormat="1" applyFont="1" applyFill="1" applyBorder="1" applyAlignment="1" applyProtection="1">
      <alignment horizontal="right" vertical="center"/>
    </xf>
    <xf numFmtId="0" fontId="9" fillId="0" borderId="1" xfId="0" applyFont="1" applyFill="1" applyBorder="1" applyAlignment="1">
      <alignment horizontal="center" vertical="center"/>
    </xf>
    <xf numFmtId="0" fontId="9" fillId="0" borderId="1" xfId="0" applyFont="1" applyFill="1" applyBorder="1" applyAlignment="1">
      <alignment horizontal="left" vertical="center"/>
    </xf>
    <xf numFmtId="0" fontId="13" fillId="0" borderId="1" xfId="0" applyFont="1" applyFill="1" applyBorder="1" applyAlignment="1">
      <alignment horizontal="left" vertical="center"/>
    </xf>
    <xf numFmtId="49" fontId="9" fillId="0" borderId="1" xfId="0" applyNumberFormat="1" applyFont="1" applyFill="1" applyBorder="1" applyAlignment="1">
      <alignment vertical="center" wrapText="1"/>
    </xf>
    <xf numFmtId="49" fontId="14" fillId="0" borderId="1" xfId="0" applyNumberFormat="1" applyFont="1" applyFill="1" applyBorder="1" applyAlignment="1">
      <alignment horizontal="left" vertical="center" wrapText="1"/>
    </xf>
    <xf numFmtId="49" fontId="9" fillId="0" borderId="1" xfId="0" applyNumberFormat="1" applyFont="1" applyFill="1" applyBorder="1" applyAlignment="1">
      <alignment horizontal="left" vertical="center" wrapText="1"/>
    </xf>
    <xf numFmtId="49" fontId="9" fillId="0" borderId="1" xfId="0" applyNumberFormat="1" applyFont="1" applyFill="1" applyBorder="1" applyAlignment="1">
      <alignment horizontal="center" vertical="center" wrapText="1"/>
    </xf>
    <xf numFmtId="0" fontId="9" fillId="0" borderId="1" xfId="0" applyNumberFormat="1" applyFont="1" applyFill="1" applyBorder="1" applyAlignment="1">
      <alignment horizontal="center" vertical="center" wrapText="1"/>
    </xf>
    <xf numFmtId="0" fontId="9" fillId="0" borderId="1" xfId="0" applyNumberFormat="1" applyFont="1" applyFill="1" applyBorder="1" applyAlignment="1">
      <alignment horizontal="center" vertical="center"/>
    </xf>
    <xf numFmtId="49" fontId="15" fillId="0" borderId="1" xfId="0" applyNumberFormat="1" applyFont="1" applyFill="1" applyBorder="1" applyAlignment="1">
      <alignment horizontal="center" vertical="center" wrapText="1"/>
    </xf>
    <xf numFmtId="0" fontId="9" fillId="0" borderId="2" xfId="0" applyNumberFormat="1" applyFont="1" applyFill="1" applyBorder="1" applyAlignment="1">
      <alignment horizontal="left" vertical="center" wrapText="1"/>
    </xf>
    <xf numFmtId="0" fontId="9" fillId="0" borderId="3" xfId="0" applyNumberFormat="1" applyFont="1" applyFill="1" applyBorder="1" applyAlignment="1">
      <alignment horizontal="left" vertical="center" wrapText="1"/>
    </xf>
    <xf numFmtId="0" fontId="9" fillId="0" borderId="4" xfId="0" applyNumberFormat="1" applyFont="1" applyFill="1" applyBorder="1" applyAlignment="1">
      <alignment horizontal="left" vertical="center" wrapText="1"/>
    </xf>
    <xf numFmtId="0" fontId="9" fillId="0" borderId="2" xfId="0" applyNumberFormat="1" applyFont="1" applyFill="1" applyBorder="1" applyAlignment="1">
      <alignment horizontal="center" vertical="center" wrapText="1"/>
    </xf>
    <xf numFmtId="0" fontId="9" fillId="0" borderId="3" xfId="0" applyNumberFormat="1" applyFont="1" applyFill="1" applyBorder="1" applyAlignment="1">
      <alignment horizontal="center" vertical="center" wrapText="1"/>
    </xf>
    <xf numFmtId="0" fontId="16" fillId="0" borderId="1" xfId="0" applyFont="1" applyFill="1" applyBorder="1" applyAlignment="1">
      <alignment horizontal="left" vertical="center"/>
    </xf>
    <xf numFmtId="0" fontId="9" fillId="0" borderId="13" xfId="0" applyFont="1" applyFill="1" applyBorder="1" applyAlignment="1">
      <alignment horizontal="center" vertical="center"/>
    </xf>
    <xf numFmtId="0" fontId="9" fillId="0" borderId="15" xfId="0" applyFont="1" applyFill="1" applyBorder="1" applyAlignment="1">
      <alignment horizontal="center" vertical="center"/>
    </xf>
    <xf numFmtId="0" fontId="9" fillId="0" borderId="2" xfId="0" applyFont="1" applyFill="1" applyBorder="1" applyAlignment="1">
      <alignment horizontal="center" vertical="center"/>
    </xf>
    <xf numFmtId="0" fontId="9" fillId="0" borderId="3" xfId="0" applyFont="1" applyFill="1" applyBorder="1" applyAlignment="1">
      <alignment horizontal="center" vertical="center"/>
    </xf>
    <xf numFmtId="0" fontId="9" fillId="0" borderId="4" xfId="0" applyFont="1" applyFill="1" applyBorder="1" applyAlignment="1">
      <alignment horizontal="center" vertical="center"/>
    </xf>
    <xf numFmtId="0" fontId="9" fillId="0" borderId="5" xfId="0" applyFont="1" applyFill="1" applyBorder="1" applyAlignment="1">
      <alignment horizontal="center" vertical="center" wrapText="1"/>
    </xf>
    <xf numFmtId="0" fontId="9" fillId="0" borderId="16" xfId="0" applyFont="1" applyFill="1" applyBorder="1" applyAlignment="1">
      <alignment horizontal="center" vertical="center"/>
    </xf>
    <xf numFmtId="0" fontId="9" fillId="0" borderId="14" xfId="0" applyFont="1" applyFill="1" applyBorder="1" applyAlignment="1">
      <alignment horizontal="center" vertical="center"/>
    </xf>
    <xf numFmtId="0" fontId="9" fillId="0" borderId="6" xfId="0" applyFont="1" applyFill="1" applyBorder="1" applyAlignment="1">
      <alignment horizontal="center" vertical="center"/>
    </xf>
    <xf numFmtId="49" fontId="1" fillId="0" borderId="1" xfId="0"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wrapText="1"/>
    </xf>
    <xf numFmtId="49" fontId="1" fillId="0" borderId="2" xfId="0" applyNumberFormat="1" applyFont="1" applyFill="1" applyBorder="1" applyAlignment="1">
      <alignment horizontal="center" vertical="center" wrapText="1"/>
    </xf>
    <xf numFmtId="49" fontId="1" fillId="0" borderId="3" xfId="0" applyNumberFormat="1" applyFont="1" applyFill="1" applyBorder="1" applyAlignment="1">
      <alignment horizontal="center" vertical="center" wrapText="1"/>
    </xf>
    <xf numFmtId="179" fontId="1" fillId="0" borderId="1" xfId="0" applyNumberFormat="1" applyFont="1" applyFill="1" applyBorder="1" applyAlignment="1">
      <alignment horizontal="right" vertical="center" wrapText="1"/>
    </xf>
    <xf numFmtId="49" fontId="9" fillId="0" borderId="5" xfId="51" applyNumberFormat="1" applyFont="1" applyFill="1" applyBorder="1" applyAlignment="1">
      <alignment horizontal="center" vertical="center"/>
    </xf>
    <xf numFmtId="0" fontId="9" fillId="0" borderId="1" xfId="51" applyFont="1" applyFill="1" applyBorder="1" applyAlignment="1">
      <alignment horizontal="center" vertical="center"/>
    </xf>
    <xf numFmtId="49" fontId="9" fillId="0" borderId="5" xfId="51" applyNumberFormat="1" applyFont="1" applyFill="1" applyBorder="1" applyAlignment="1">
      <alignment horizontal="center" vertical="center" wrapText="1"/>
    </xf>
    <xf numFmtId="49" fontId="9" fillId="0" borderId="2" xfId="51" applyNumberFormat="1" applyFont="1" applyFill="1" applyBorder="1" applyAlignment="1">
      <alignment horizontal="center" vertical="center" wrapText="1"/>
    </xf>
    <xf numFmtId="177" fontId="1" fillId="0" borderId="7" xfId="0" applyNumberFormat="1" applyFont="1" applyFill="1" applyBorder="1" applyAlignment="1">
      <alignment horizontal="right" vertical="center"/>
    </xf>
    <xf numFmtId="49" fontId="9" fillId="0" borderId="2" xfId="51" applyNumberFormat="1" applyFont="1" applyFill="1" applyBorder="1" applyAlignment="1">
      <alignment horizontal="left" vertical="center" wrapText="1"/>
    </xf>
    <xf numFmtId="0" fontId="17" fillId="0" borderId="1" xfId="0" applyFont="1" applyFill="1" applyBorder="1" applyAlignment="1">
      <alignment horizontal="center" vertical="center" wrapText="1"/>
    </xf>
    <xf numFmtId="0" fontId="17" fillId="0" borderId="2" xfId="0" applyFont="1" applyFill="1" applyBorder="1" applyAlignment="1">
      <alignment horizontal="left" vertical="center" wrapText="1"/>
    </xf>
    <xf numFmtId="178" fontId="1" fillId="0" borderId="12" xfId="0" applyNumberFormat="1" applyFont="1" applyFill="1" applyBorder="1" applyAlignment="1">
      <alignment horizontal="center" vertical="center"/>
    </xf>
    <xf numFmtId="0" fontId="18" fillId="0" borderId="1" xfId="0" applyFont="1" applyFill="1" applyBorder="1" applyAlignment="1">
      <alignment horizontal="center" vertical="center" wrapText="1"/>
    </xf>
    <xf numFmtId="0" fontId="18" fillId="0" borderId="2" xfId="0" applyFont="1" applyFill="1" applyBorder="1" applyAlignment="1">
      <alignment horizontal="center" vertical="center" wrapText="1"/>
    </xf>
    <xf numFmtId="0" fontId="18" fillId="0" borderId="3" xfId="0" applyFont="1" applyFill="1" applyBorder="1" applyAlignment="1">
      <alignment horizontal="center" vertical="center" wrapText="1"/>
    </xf>
    <xf numFmtId="0" fontId="6" fillId="0" borderId="0" xfId="50" applyFont="1" applyFill="1" applyBorder="1" applyAlignment="1">
      <alignment horizontal="left" vertical="center" wrapText="1"/>
    </xf>
    <xf numFmtId="0" fontId="4" fillId="0" borderId="0" xfId="50" applyFont="1" applyFill="1" applyBorder="1" applyAlignment="1">
      <alignment horizontal="center" vertical="center" wrapText="1"/>
    </xf>
    <xf numFmtId="0" fontId="9" fillId="0" borderId="4" xfId="0" applyNumberFormat="1" applyFont="1" applyFill="1" applyBorder="1" applyAlignment="1">
      <alignment horizontal="center" vertical="center" wrapText="1"/>
    </xf>
    <xf numFmtId="0" fontId="9" fillId="0" borderId="5" xfId="0" applyFont="1" applyFill="1" applyBorder="1" applyAlignment="1">
      <alignment horizontal="center" vertical="center"/>
    </xf>
    <xf numFmtId="0" fontId="9" fillId="0" borderId="6" xfId="0" applyFont="1" applyFill="1" applyBorder="1" applyAlignment="1">
      <alignment horizontal="center" vertical="center" wrapText="1"/>
    </xf>
    <xf numFmtId="9" fontId="19" fillId="0" borderId="1" xfId="0" applyNumberFormat="1" applyFont="1" applyFill="1" applyBorder="1" applyAlignment="1">
      <alignment horizontal="center" vertical="center" wrapText="1"/>
    </xf>
    <xf numFmtId="0" fontId="1" fillId="0" borderId="1" xfId="0" applyFont="1" applyFill="1" applyBorder="1" applyAlignment="1"/>
    <xf numFmtId="49" fontId="9" fillId="0" borderId="3" xfId="51" applyNumberFormat="1" applyFont="1" applyFill="1" applyBorder="1" applyAlignment="1">
      <alignment horizontal="center" vertical="center" wrapText="1"/>
    </xf>
    <xf numFmtId="49" fontId="9" fillId="0" borderId="4" xfId="51" applyNumberFormat="1" applyFont="1" applyFill="1" applyBorder="1" applyAlignment="1">
      <alignment horizontal="center" vertical="center" wrapText="1"/>
    </xf>
    <xf numFmtId="49" fontId="9" fillId="0" borderId="3" xfId="51" applyNumberFormat="1" applyFont="1" applyFill="1" applyBorder="1" applyAlignment="1">
      <alignment horizontal="left" vertical="center" wrapText="1"/>
    </xf>
    <xf numFmtId="49" fontId="9" fillId="0" borderId="4" xfId="51" applyNumberFormat="1" applyFont="1" applyFill="1" applyBorder="1" applyAlignment="1">
      <alignment horizontal="left" vertical="center" wrapText="1"/>
    </xf>
    <xf numFmtId="0" fontId="17" fillId="0" borderId="3" xfId="0" applyFont="1" applyFill="1" applyBorder="1" applyAlignment="1">
      <alignment horizontal="left" vertical="center" wrapText="1"/>
    </xf>
    <xf numFmtId="0" fontId="17" fillId="0" borderId="4" xfId="0" applyFont="1" applyFill="1" applyBorder="1" applyAlignment="1">
      <alignment horizontal="left" vertical="center" wrapText="1"/>
    </xf>
    <xf numFmtId="0" fontId="18" fillId="0" borderId="4" xfId="0" applyFont="1" applyFill="1" applyBorder="1" applyAlignment="1">
      <alignment horizontal="center" vertical="center" wrapText="1"/>
    </xf>
    <xf numFmtId="0" fontId="8" fillId="0" borderId="0" xfId="50" applyFont="1" applyFill="1" applyBorder="1" applyAlignment="1">
      <alignment horizontal="center" vertical="center" wrapText="1"/>
    </xf>
    <xf numFmtId="0" fontId="20" fillId="0" borderId="0" xfId="0" applyFont="1" applyFill="1" applyBorder="1" applyAlignment="1">
      <alignment horizontal="center" vertical="center"/>
    </xf>
    <xf numFmtId="0" fontId="11" fillId="0" borderId="5" xfId="0" applyFont="1" applyFill="1" applyBorder="1" applyAlignment="1">
      <alignment horizontal="center" vertical="center"/>
    </xf>
    <xf numFmtId="0" fontId="11" fillId="0" borderId="2" xfId="0" applyFont="1" applyFill="1" applyBorder="1" applyAlignment="1">
      <alignment horizontal="center" vertical="center"/>
    </xf>
    <xf numFmtId="0" fontId="11" fillId="0" borderId="4" xfId="0" applyFont="1" applyFill="1" applyBorder="1" applyAlignment="1">
      <alignment horizontal="center" vertical="center"/>
    </xf>
    <xf numFmtId="49" fontId="11" fillId="0" borderId="1" xfId="0" applyNumberFormat="1" applyFont="1" applyFill="1" applyBorder="1" applyAlignment="1">
      <alignment horizontal="left" vertical="center" wrapText="1"/>
    </xf>
    <xf numFmtId="0" fontId="11" fillId="0" borderId="9" xfId="0" applyFont="1" applyFill="1" applyBorder="1" applyAlignment="1">
      <alignment horizontal="center" vertical="center"/>
    </xf>
    <xf numFmtId="0" fontId="11" fillId="0" borderId="6" xfId="0" applyFont="1" applyFill="1" applyBorder="1" applyAlignment="1">
      <alignment horizontal="center" vertical="center"/>
    </xf>
    <xf numFmtId="0" fontId="11" fillId="0" borderId="1" xfId="0" applyFont="1" applyFill="1" applyBorder="1" applyAlignment="1">
      <alignment horizontal="center" vertical="center"/>
    </xf>
    <xf numFmtId="0" fontId="11" fillId="0" borderId="3" xfId="0" applyFont="1" applyFill="1" applyBorder="1" applyAlignment="1">
      <alignment horizontal="center" vertical="center"/>
    </xf>
    <xf numFmtId="0" fontId="1" fillId="0" borderId="12" xfId="0" applyFont="1" applyFill="1" applyBorder="1" applyAlignment="1">
      <alignment horizontal="left" vertical="center" wrapText="1"/>
    </xf>
    <xf numFmtId="49" fontId="1" fillId="0" borderId="1" xfId="0" applyNumberFormat="1" applyFont="1" applyFill="1" applyBorder="1" applyAlignment="1">
      <alignment horizontal="left" vertical="center" wrapText="1"/>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xf>
    <xf numFmtId="0" fontId="21" fillId="0" borderId="0" xfId="0" applyFont="1" applyFill="1" applyBorder="1" applyAlignment="1">
      <alignment horizontal="left" vertical="center"/>
    </xf>
    <xf numFmtId="0" fontId="22" fillId="0" borderId="0" xfId="0" applyFont="1" applyFill="1" applyBorder="1" applyAlignment="1"/>
    <xf numFmtId="0" fontId="22" fillId="0" borderId="0" xfId="0" applyFont="1" applyFill="1" applyBorder="1" applyAlignment="1">
      <alignment horizontal="center"/>
    </xf>
    <xf numFmtId="0" fontId="22" fillId="0" borderId="0" xfId="49" applyFill="1" applyBorder="1" applyAlignment="1">
      <alignment vertical="center"/>
    </xf>
    <xf numFmtId="0" fontId="22" fillId="0" borderId="0" xfId="49" applyFill="1" applyBorder="1" applyAlignment="1">
      <alignment vertical="center" wrapText="1"/>
    </xf>
    <xf numFmtId="0" fontId="23" fillId="0" borderId="0" xfId="0" applyFont="1" applyFill="1" applyBorder="1" applyAlignment="1">
      <alignment horizontal="center"/>
    </xf>
    <xf numFmtId="0" fontId="24" fillId="0" borderId="0" xfId="0" applyFont="1" applyFill="1" applyBorder="1" applyAlignment="1"/>
    <xf numFmtId="0" fontId="11" fillId="0" borderId="0" xfId="0" applyFont="1" applyFill="1" applyBorder="1" applyAlignment="1"/>
    <xf numFmtId="0" fontId="11" fillId="0" borderId="0" xfId="0" applyFont="1" applyFill="1" applyBorder="1" applyAlignment="1">
      <alignment horizontal="center"/>
    </xf>
    <xf numFmtId="0" fontId="14" fillId="0" borderId="1" xfId="0" applyFont="1" applyFill="1" applyBorder="1" applyAlignment="1">
      <alignment horizontal="center" vertical="center" shrinkToFit="1"/>
    </xf>
    <xf numFmtId="0" fontId="14" fillId="0" borderId="13" xfId="0" applyFont="1" applyFill="1" applyBorder="1" applyAlignment="1">
      <alignment horizontal="center" vertical="center" shrinkToFit="1"/>
    </xf>
    <xf numFmtId="0" fontId="14" fillId="0" borderId="1" xfId="0" applyFont="1" applyFill="1" applyBorder="1" applyAlignment="1">
      <alignment horizontal="center" vertical="center" wrapText="1"/>
    </xf>
    <xf numFmtId="4" fontId="14" fillId="0" borderId="13" xfId="0" applyNumberFormat="1" applyFont="1" applyFill="1" applyBorder="1" applyAlignment="1">
      <alignment horizontal="center" vertical="center" shrinkToFit="1"/>
    </xf>
    <xf numFmtId="4" fontId="14" fillId="0" borderId="15" xfId="0" applyNumberFormat="1" applyFont="1" applyFill="1" applyBorder="1" applyAlignment="1">
      <alignment horizontal="center" vertical="center" shrinkToFit="1"/>
    </xf>
    <xf numFmtId="0" fontId="14" fillId="0" borderId="17" xfId="0" applyFont="1" applyFill="1" applyBorder="1" applyAlignment="1">
      <alignment horizontal="center" vertical="center" shrinkToFit="1"/>
    </xf>
    <xf numFmtId="4" fontId="14" fillId="0" borderId="1" xfId="0" applyNumberFormat="1" applyFont="1" applyFill="1" applyBorder="1" applyAlignment="1">
      <alignment horizontal="center" vertical="center" shrinkToFit="1"/>
    </xf>
    <xf numFmtId="0" fontId="14" fillId="0" borderId="16" xfId="0" applyFont="1" applyFill="1" applyBorder="1" applyAlignment="1">
      <alignment horizontal="center" vertical="center" shrinkToFit="1"/>
    </xf>
    <xf numFmtId="49" fontId="14" fillId="0" borderId="1" xfId="0" applyNumberFormat="1" applyFont="1" applyFill="1" applyBorder="1" applyAlignment="1">
      <alignment horizontal="center" vertical="center" shrinkToFit="1"/>
    </xf>
    <xf numFmtId="0" fontId="14" fillId="0" borderId="1" xfId="0" applyFont="1" applyFill="1" applyBorder="1" applyAlignment="1">
      <alignment horizontal="left" vertical="center" shrinkToFit="1"/>
    </xf>
    <xf numFmtId="4" fontId="25" fillId="0" borderId="1" xfId="0" applyNumberFormat="1" applyFont="1" applyFill="1" applyBorder="1" applyAlignment="1">
      <alignment horizontal="right" vertical="center" shrinkToFit="1"/>
    </xf>
    <xf numFmtId="4" fontId="25" fillId="0" borderId="18" xfId="0" applyNumberFormat="1" applyFont="1" applyFill="1" applyBorder="1" applyAlignment="1">
      <alignment horizontal="right" vertical="center" wrapText="1"/>
    </xf>
    <xf numFmtId="4" fontId="14" fillId="0" borderId="1" xfId="0" applyNumberFormat="1" applyFont="1" applyFill="1" applyBorder="1" applyAlignment="1">
      <alignment horizontal="right" vertical="center" shrinkToFit="1"/>
    </xf>
    <xf numFmtId="0" fontId="7" fillId="0" borderId="0" xfId="0" applyFont="1" applyFill="1" applyBorder="1" applyAlignment="1">
      <alignment horizontal="left" vertical="top" wrapText="1"/>
    </xf>
    <xf numFmtId="0" fontId="23" fillId="0" borderId="0" xfId="0" applyFont="1" applyFill="1" applyBorder="1" applyAlignment="1">
      <alignment horizontal="center" wrapText="1"/>
    </xf>
    <xf numFmtId="0" fontId="22" fillId="0" borderId="0" xfId="0" applyFont="1" applyFill="1" applyBorder="1" applyAlignment="1">
      <alignment wrapText="1"/>
    </xf>
    <xf numFmtId="4" fontId="14" fillId="0" borderId="15" xfId="0" applyNumberFormat="1" applyFont="1" applyFill="1" applyBorder="1" applyAlignment="1">
      <alignment horizontal="center" vertical="center" wrapText="1" shrinkToFit="1"/>
    </xf>
    <xf numFmtId="4" fontId="14" fillId="0" borderId="19" xfId="0" applyNumberFormat="1" applyFont="1" applyFill="1" applyBorder="1" applyAlignment="1">
      <alignment horizontal="center" vertical="center" shrinkToFit="1"/>
    </xf>
    <xf numFmtId="0" fontId="14" fillId="0" borderId="1" xfId="0" applyFont="1" applyFill="1" applyBorder="1" applyAlignment="1">
      <alignment horizontal="center" vertical="center" wrapText="1" shrinkToFit="1"/>
    </xf>
    <xf numFmtId="4" fontId="14" fillId="0" borderId="2" xfId="0" applyNumberFormat="1" applyFont="1" applyFill="1" applyBorder="1" applyAlignment="1">
      <alignment horizontal="center" vertical="center" shrinkToFit="1"/>
    </xf>
    <xf numFmtId="4" fontId="14" fillId="0" borderId="4" xfId="0" applyNumberFormat="1" applyFont="1" applyFill="1" applyBorder="1" applyAlignment="1">
      <alignment horizontal="center" vertical="center" shrinkToFit="1"/>
    </xf>
    <xf numFmtId="4" fontId="14" fillId="0" borderId="1" xfId="0" applyNumberFormat="1" applyFont="1" applyFill="1" applyBorder="1" applyAlignment="1">
      <alignment horizontal="center" vertical="center" wrapText="1" shrinkToFit="1"/>
    </xf>
    <xf numFmtId="0" fontId="25" fillId="0" borderId="1" xfId="0" applyFont="1" applyFill="1" applyBorder="1" applyAlignment="1">
      <alignment horizontal="center" vertical="center"/>
    </xf>
    <xf numFmtId="0" fontId="25" fillId="0" borderId="1" xfId="0" applyFont="1" applyFill="1" applyBorder="1" applyAlignment="1"/>
    <xf numFmtId="0" fontId="11" fillId="0" borderId="0" xfId="0" applyFont="1" applyFill="1" applyBorder="1" applyAlignment="1">
      <alignment horizontal="right"/>
    </xf>
    <xf numFmtId="0" fontId="14" fillId="0" borderId="19" xfId="0" applyFont="1" applyFill="1" applyBorder="1" applyAlignment="1">
      <alignment horizontal="center" vertical="center" shrinkToFit="1"/>
    </xf>
    <xf numFmtId="0" fontId="14" fillId="0" borderId="15" xfId="0" applyFont="1" applyFill="1" applyBorder="1" applyAlignment="1">
      <alignment horizontal="center" vertical="center" shrinkToFit="1"/>
    </xf>
    <xf numFmtId="0" fontId="14" fillId="0" borderId="20" xfId="0" applyFont="1" applyFill="1" applyBorder="1" applyAlignment="1">
      <alignment horizontal="center" vertical="center" shrinkToFit="1"/>
    </xf>
    <xf numFmtId="0" fontId="14" fillId="0" borderId="14" xfId="0" applyFont="1" applyFill="1" applyBorder="1" applyAlignment="1">
      <alignment horizontal="center" vertical="center" shrinkToFit="1"/>
    </xf>
    <xf numFmtId="49" fontId="14" fillId="0" borderId="2" xfId="0" applyNumberFormat="1" applyFont="1" applyFill="1" applyBorder="1" applyAlignment="1">
      <alignment horizontal="center" vertical="center" shrinkToFit="1"/>
    </xf>
    <xf numFmtId="0" fontId="26" fillId="0" borderId="0" xfId="0" applyFont="1" applyAlignment="1"/>
    <xf numFmtId="0" fontId="22" fillId="0" borderId="0" xfId="0" applyFont="1" applyAlignment="1"/>
    <xf numFmtId="0" fontId="27" fillId="3" borderId="11" xfId="0" applyNumberFormat="1" applyFont="1" applyFill="1" applyBorder="1" applyAlignment="1">
      <alignment horizontal="center" vertical="center"/>
    </xf>
    <xf numFmtId="0" fontId="27" fillId="3" borderId="11" xfId="0" applyNumberFormat="1" applyFont="1" applyFill="1" applyBorder="1" applyAlignment="1">
      <alignment horizontal="left" vertical="center"/>
    </xf>
    <xf numFmtId="0" fontId="27" fillId="4" borderId="11" xfId="0" applyNumberFormat="1" applyFont="1" applyFill="1" applyBorder="1" applyAlignment="1">
      <alignment horizontal="center" vertical="center"/>
    </xf>
    <xf numFmtId="4" fontId="27" fillId="4" borderId="11" xfId="0" applyNumberFormat="1" applyFont="1" applyFill="1" applyBorder="1" applyAlignment="1">
      <alignment horizontal="right" vertical="center"/>
    </xf>
    <xf numFmtId="0" fontId="27" fillId="4" borderId="11" xfId="0" applyNumberFormat="1" applyFont="1" applyFill="1" applyBorder="1" applyAlignment="1">
      <alignment horizontal="left" vertical="center" wrapText="1"/>
    </xf>
    <xf numFmtId="0" fontId="25" fillId="0" borderId="0" xfId="0" applyFont="1" applyAlignment="1"/>
    <xf numFmtId="0" fontId="27" fillId="3" borderId="11" xfId="0" applyNumberFormat="1" applyFont="1" applyFill="1" applyBorder="1" applyAlignment="1">
      <alignment horizontal="center" vertical="center" wrapText="1"/>
    </xf>
    <xf numFmtId="0" fontId="28" fillId="3" borderId="11" xfId="0" applyNumberFormat="1" applyFont="1" applyFill="1" applyBorder="1" applyAlignment="1">
      <alignment horizontal="left" vertical="center" wrapText="1"/>
    </xf>
    <xf numFmtId="0" fontId="27" fillId="4" borderId="11" xfId="0" applyNumberFormat="1" applyFont="1" applyFill="1" applyBorder="1" applyAlignment="1">
      <alignment horizontal="center" vertical="center" wrapText="1"/>
    </xf>
    <xf numFmtId="0" fontId="27" fillId="3" borderId="11" xfId="0" applyNumberFormat="1" applyFont="1" applyFill="1" applyBorder="1" applyAlignment="1">
      <alignment horizontal="left" vertical="center" wrapText="1"/>
    </xf>
    <xf numFmtId="4" fontId="27" fillId="4" borderId="11" xfId="0" applyNumberFormat="1" applyFont="1" applyFill="1" applyBorder="1" applyAlignment="1">
      <alignment horizontal="right" vertical="center" wrapText="1"/>
    </xf>
    <xf numFmtId="0" fontId="29" fillId="0" borderId="0" xfId="0" applyFont="1" applyAlignment="1">
      <alignment horizontal="center" vertical="center"/>
    </xf>
    <xf numFmtId="0" fontId="27" fillId="4" borderId="11" xfId="0" applyNumberFormat="1" applyFont="1" applyFill="1" applyBorder="1" applyAlignment="1">
      <alignment horizontal="left" vertical="center"/>
    </xf>
    <xf numFmtId="0" fontId="29" fillId="0" borderId="0" xfId="0" applyFont="1" applyAlignment="1"/>
    <xf numFmtId="0" fontId="7" fillId="0" borderId="0" xfId="0" applyFont="1" applyAlignment="1"/>
    <xf numFmtId="0" fontId="27" fillId="4" borderId="11" xfId="0" applyNumberFormat="1" applyFont="1" applyFill="1" applyBorder="1" applyAlignment="1">
      <alignment horizontal="right" vertical="center"/>
    </xf>
    <xf numFmtId="0" fontId="9" fillId="0" borderId="2" xfId="0" applyNumberFormat="1" applyFont="1" applyFill="1" applyBorder="1" applyAlignment="1" quotePrefix="1">
      <alignment horizontal="center" vertical="center" wrapText="1"/>
    </xf>
    <xf numFmtId="0" fontId="6" fillId="0" borderId="5" xfId="50" applyFont="1" applyFill="1" applyBorder="1" applyAlignment="1" quotePrefix="1">
      <alignment horizontal="center"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04-分类改革-预算表" xfId="49"/>
    <cellStyle name="常规 2" xfId="50"/>
    <cellStyle name="常规 3"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haredStrings" Target="sharedStrings.xml"/><Relationship Id="rId17" Type="http://schemas.openxmlformats.org/officeDocument/2006/relationships/styles" Target="style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outlinePr summaryBelow="0"/>
  </sheetPr>
  <dimension ref="A1:F38"/>
  <sheetViews>
    <sheetView workbookViewId="0">
      <pane ySplit="6" topLeftCell="A7" activePane="bottomLeft" state="frozen"/>
      <selection/>
      <selection pane="bottomLeft" activeCell="F10" sqref="F10"/>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85" t="s">
        <v>0</v>
      </c>
    </row>
    <row r="2" ht="14.25" spans="6:6">
      <c r="F2" s="173" t="s">
        <v>1</v>
      </c>
    </row>
    <row r="3" ht="14.25" spans="1:6">
      <c r="A3" s="173" t="s">
        <v>2</v>
      </c>
      <c r="F3" s="173" t="s">
        <v>3</v>
      </c>
    </row>
    <row r="4" ht="19.5" customHeight="1" spans="1:6">
      <c r="A4" s="174" t="s">
        <v>4</v>
      </c>
      <c r="B4" s="174"/>
      <c r="C4" s="174"/>
      <c r="D4" s="174" t="s">
        <v>5</v>
      </c>
      <c r="E4" s="174"/>
      <c r="F4" s="174"/>
    </row>
    <row r="5" ht="19.5" customHeight="1" spans="1:6">
      <c r="A5" s="174" t="s">
        <v>6</v>
      </c>
      <c r="B5" s="174" t="s">
        <v>7</v>
      </c>
      <c r="C5" s="174" t="s">
        <v>8</v>
      </c>
      <c r="D5" s="174" t="s">
        <v>9</v>
      </c>
      <c r="E5" s="174" t="s">
        <v>7</v>
      </c>
      <c r="F5" s="174" t="s">
        <v>8</v>
      </c>
    </row>
    <row r="6" ht="19.5" customHeight="1" spans="1:6">
      <c r="A6" s="174" t="s">
        <v>10</v>
      </c>
      <c r="B6" s="174"/>
      <c r="C6" s="174" t="s">
        <v>11</v>
      </c>
      <c r="D6" s="174" t="s">
        <v>10</v>
      </c>
      <c r="E6" s="174"/>
      <c r="F6" s="174" t="s">
        <v>12</v>
      </c>
    </row>
    <row r="7" ht="19.5" customHeight="1" spans="1:6">
      <c r="A7" s="175" t="s">
        <v>13</v>
      </c>
      <c r="B7" s="174" t="s">
        <v>11</v>
      </c>
      <c r="C7" s="177">
        <v>254229500.12</v>
      </c>
      <c r="D7" s="175" t="s">
        <v>14</v>
      </c>
      <c r="E7" s="174" t="s">
        <v>15</v>
      </c>
      <c r="F7" s="177"/>
    </row>
    <row r="8" ht="19.5" customHeight="1" spans="1:6">
      <c r="A8" s="175" t="s">
        <v>16</v>
      </c>
      <c r="B8" s="174" t="s">
        <v>12</v>
      </c>
      <c r="C8" s="177">
        <v>5425626.98</v>
      </c>
      <c r="D8" s="175" t="s">
        <v>17</v>
      </c>
      <c r="E8" s="174" t="s">
        <v>18</v>
      </c>
      <c r="F8" s="177"/>
    </row>
    <row r="9" ht="19.5" customHeight="1" spans="1:6">
      <c r="A9" s="175" t="s">
        <v>19</v>
      </c>
      <c r="B9" s="174" t="s">
        <v>20</v>
      </c>
      <c r="C9" s="177"/>
      <c r="D9" s="175" t="s">
        <v>21</v>
      </c>
      <c r="E9" s="174" t="s">
        <v>22</v>
      </c>
      <c r="F9" s="177"/>
    </row>
    <row r="10" ht="19.5" customHeight="1" spans="1:6">
      <c r="A10" s="175" t="s">
        <v>23</v>
      </c>
      <c r="B10" s="174" t="s">
        <v>24</v>
      </c>
      <c r="C10" s="177">
        <v>0</v>
      </c>
      <c r="D10" s="175" t="s">
        <v>25</v>
      </c>
      <c r="E10" s="174" t="s">
        <v>26</v>
      </c>
      <c r="F10" s="177"/>
    </row>
    <row r="11" ht="19.5" customHeight="1" spans="1:6">
      <c r="A11" s="175" t="s">
        <v>27</v>
      </c>
      <c r="B11" s="174" t="s">
        <v>28</v>
      </c>
      <c r="C11" s="177">
        <v>0</v>
      </c>
      <c r="D11" s="175" t="s">
        <v>29</v>
      </c>
      <c r="E11" s="174" t="s">
        <v>30</v>
      </c>
      <c r="F11" s="177">
        <v>259254652.84</v>
      </c>
    </row>
    <row r="12" ht="19.5" customHeight="1" spans="1:6">
      <c r="A12" s="175" t="s">
        <v>31</v>
      </c>
      <c r="B12" s="174" t="s">
        <v>32</v>
      </c>
      <c r="C12" s="177">
        <v>0</v>
      </c>
      <c r="D12" s="175" t="s">
        <v>33</v>
      </c>
      <c r="E12" s="174" t="s">
        <v>34</v>
      </c>
      <c r="F12" s="177"/>
    </row>
    <row r="13" ht="19.5" customHeight="1" spans="1:6">
      <c r="A13" s="175" t="s">
        <v>35</v>
      </c>
      <c r="B13" s="174" t="s">
        <v>36</v>
      </c>
      <c r="C13" s="177">
        <v>0</v>
      </c>
      <c r="D13" s="175" t="s">
        <v>37</v>
      </c>
      <c r="E13" s="174" t="s">
        <v>38</v>
      </c>
      <c r="F13" s="177"/>
    </row>
    <row r="14" ht="19.5" customHeight="1" spans="1:6">
      <c r="A14" s="175" t="s">
        <v>39</v>
      </c>
      <c r="B14" s="174" t="s">
        <v>40</v>
      </c>
      <c r="C14" s="177">
        <v>10492630.62</v>
      </c>
      <c r="D14" s="175" t="s">
        <v>41</v>
      </c>
      <c r="E14" s="174" t="s">
        <v>42</v>
      </c>
      <c r="F14" s="177">
        <v>1820851.33</v>
      </c>
    </row>
    <row r="15" ht="19.5" customHeight="1" spans="1:6">
      <c r="A15" s="175"/>
      <c r="B15" s="174" t="s">
        <v>43</v>
      </c>
      <c r="C15" s="189"/>
      <c r="D15" s="175" t="s">
        <v>44</v>
      </c>
      <c r="E15" s="174" t="s">
        <v>45</v>
      </c>
      <c r="F15" s="177">
        <v>1368420.5</v>
      </c>
    </row>
    <row r="16" ht="19.5" customHeight="1" spans="1:6">
      <c r="A16" s="175"/>
      <c r="B16" s="174" t="s">
        <v>46</v>
      </c>
      <c r="C16" s="189"/>
      <c r="D16" s="175" t="s">
        <v>47</v>
      </c>
      <c r="E16" s="174" t="s">
        <v>48</v>
      </c>
      <c r="F16" s="177"/>
    </row>
    <row r="17" ht="19.5" customHeight="1" spans="1:6">
      <c r="A17" s="175"/>
      <c r="B17" s="174" t="s">
        <v>49</v>
      </c>
      <c r="C17" s="189"/>
      <c r="D17" s="175" t="s">
        <v>50</v>
      </c>
      <c r="E17" s="174" t="s">
        <v>51</v>
      </c>
      <c r="F17" s="177">
        <v>3416529</v>
      </c>
    </row>
    <row r="18" ht="19.5" customHeight="1" spans="1:6">
      <c r="A18" s="175"/>
      <c r="B18" s="174" t="s">
        <v>52</v>
      </c>
      <c r="C18" s="189"/>
      <c r="D18" s="175" t="s">
        <v>53</v>
      </c>
      <c r="E18" s="174" t="s">
        <v>54</v>
      </c>
      <c r="F18" s="177">
        <v>2205000</v>
      </c>
    </row>
    <row r="19" ht="19.5" customHeight="1" spans="1:6">
      <c r="A19" s="175"/>
      <c r="B19" s="174" t="s">
        <v>55</v>
      </c>
      <c r="C19" s="189"/>
      <c r="D19" s="175" t="s">
        <v>56</v>
      </c>
      <c r="E19" s="174" t="s">
        <v>57</v>
      </c>
      <c r="F19" s="177"/>
    </row>
    <row r="20" ht="19.5" customHeight="1" spans="1:6">
      <c r="A20" s="175"/>
      <c r="B20" s="174" t="s">
        <v>58</v>
      </c>
      <c r="C20" s="189"/>
      <c r="D20" s="175" t="s">
        <v>59</v>
      </c>
      <c r="E20" s="174" t="s">
        <v>60</v>
      </c>
      <c r="F20" s="177"/>
    </row>
    <row r="21" ht="19.5" customHeight="1" spans="1:6">
      <c r="A21" s="175"/>
      <c r="B21" s="174" t="s">
        <v>61</v>
      </c>
      <c r="C21" s="189"/>
      <c r="D21" s="175" t="s">
        <v>62</v>
      </c>
      <c r="E21" s="174" t="s">
        <v>63</v>
      </c>
      <c r="F21" s="177"/>
    </row>
    <row r="22" ht="19.5" customHeight="1" spans="1:6">
      <c r="A22" s="175"/>
      <c r="B22" s="174" t="s">
        <v>64</v>
      </c>
      <c r="C22" s="189"/>
      <c r="D22" s="175" t="s">
        <v>65</v>
      </c>
      <c r="E22" s="174" t="s">
        <v>66</v>
      </c>
      <c r="F22" s="177"/>
    </row>
    <row r="23" ht="19.5" customHeight="1" spans="1:6">
      <c r="A23" s="175"/>
      <c r="B23" s="174" t="s">
        <v>67</v>
      </c>
      <c r="C23" s="189"/>
      <c r="D23" s="175" t="s">
        <v>68</v>
      </c>
      <c r="E23" s="174" t="s">
        <v>69</v>
      </c>
      <c r="F23" s="177"/>
    </row>
    <row r="24" ht="19.5" customHeight="1" spans="1:6">
      <c r="A24" s="175"/>
      <c r="B24" s="174" t="s">
        <v>70</v>
      </c>
      <c r="C24" s="189"/>
      <c r="D24" s="175" t="s">
        <v>71</v>
      </c>
      <c r="E24" s="174" t="s">
        <v>72</v>
      </c>
      <c r="F24" s="177"/>
    </row>
    <row r="25" ht="19.5" customHeight="1" spans="1:6">
      <c r="A25" s="175"/>
      <c r="B25" s="174" t="s">
        <v>73</v>
      </c>
      <c r="C25" s="189"/>
      <c r="D25" s="175" t="s">
        <v>74</v>
      </c>
      <c r="E25" s="174" t="s">
        <v>75</v>
      </c>
      <c r="F25" s="177">
        <v>1121544</v>
      </c>
    </row>
    <row r="26" ht="19.5" customHeight="1" spans="1:6">
      <c r="A26" s="175"/>
      <c r="B26" s="174" t="s">
        <v>76</v>
      </c>
      <c r="C26" s="189"/>
      <c r="D26" s="175" t="s">
        <v>77</v>
      </c>
      <c r="E26" s="174" t="s">
        <v>78</v>
      </c>
      <c r="F26" s="177"/>
    </row>
    <row r="27" ht="19.5" customHeight="1" spans="1:6">
      <c r="A27" s="175"/>
      <c r="B27" s="174" t="s">
        <v>79</v>
      </c>
      <c r="C27" s="189"/>
      <c r="D27" s="175" t="s">
        <v>80</v>
      </c>
      <c r="E27" s="174" t="s">
        <v>81</v>
      </c>
      <c r="F27" s="177"/>
    </row>
    <row r="28" ht="19.5" customHeight="1" spans="1:6">
      <c r="A28" s="175"/>
      <c r="B28" s="174" t="s">
        <v>82</v>
      </c>
      <c r="C28" s="189"/>
      <c r="D28" s="175" t="s">
        <v>83</v>
      </c>
      <c r="E28" s="174" t="s">
        <v>84</v>
      </c>
      <c r="F28" s="177"/>
    </row>
    <row r="29" ht="19.5" customHeight="1" spans="1:6">
      <c r="A29" s="175"/>
      <c r="B29" s="174" t="s">
        <v>85</v>
      </c>
      <c r="C29" s="189"/>
      <c r="D29" s="175" t="s">
        <v>86</v>
      </c>
      <c r="E29" s="174" t="s">
        <v>87</v>
      </c>
      <c r="F29" s="177">
        <v>1859097.98</v>
      </c>
    </row>
    <row r="30" ht="19.5" customHeight="1" spans="1:6">
      <c r="A30" s="174"/>
      <c r="B30" s="174" t="s">
        <v>88</v>
      </c>
      <c r="C30" s="189"/>
      <c r="D30" s="175" t="s">
        <v>89</v>
      </c>
      <c r="E30" s="174" t="s">
        <v>90</v>
      </c>
      <c r="F30" s="177"/>
    </row>
    <row r="31" ht="19.5" customHeight="1" spans="1:6">
      <c r="A31" s="174"/>
      <c r="B31" s="174" t="s">
        <v>91</v>
      </c>
      <c r="C31" s="189"/>
      <c r="D31" s="175" t="s">
        <v>92</v>
      </c>
      <c r="E31" s="174" t="s">
        <v>93</v>
      </c>
      <c r="F31" s="177"/>
    </row>
    <row r="32" ht="19.5" customHeight="1" spans="1:6">
      <c r="A32" s="174"/>
      <c r="B32" s="174" t="s">
        <v>94</v>
      </c>
      <c r="C32" s="189"/>
      <c r="D32" s="175" t="s">
        <v>95</v>
      </c>
      <c r="E32" s="174" t="s">
        <v>96</v>
      </c>
      <c r="F32" s="177"/>
    </row>
    <row r="33" ht="19.5" customHeight="1" spans="1:6">
      <c r="A33" s="174" t="s">
        <v>97</v>
      </c>
      <c r="B33" s="174" t="s">
        <v>98</v>
      </c>
      <c r="C33" s="177">
        <v>270147757.72</v>
      </c>
      <c r="D33" s="174" t="s">
        <v>99</v>
      </c>
      <c r="E33" s="174" t="s">
        <v>100</v>
      </c>
      <c r="F33" s="177">
        <v>271046095.65</v>
      </c>
    </row>
    <row r="34" ht="19.5" customHeight="1" spans="1:6">
      <c r="A34" s="175" t="s">
        <v>101</v>
      </c>
      <c r="B34" s="174" t="s">
        <v>102</v>
      </c>
      <c r="C34" s="177"/>
      <c r="D34" s="175" t="s">
        <v>103</v>
      </c>
      <c r="E34" s="174" t="s">
        <v>104</v>
      </c>
      <c r="F34" s="177"/>
    </row>
    <row r="35" ht="19.5" customHeight="1" spans="1:6">
      <c r="A35" s="175" t="s">
        <v>105</v>
      </c>
      <c r="B35" s="174" t="s">
        <v>106</v>
      </c>
      <c r="C35" s="177">
        <v>4861610.17</v>
      </c>
      <c r="D35" s="175" t="s">
        <v>107</v>
      </c>
      <c r="E35" s="174" t="s">
        <v>108</v>
      </c>
      <c r="F35" s="177">
        <v>3963272.24</v>
      </c>
    </row>
    <row r="36" ht="19.5" customHeight="1" spans="1:6">
      <c r="A36" s="174" t="s">
        <v>109</v>
      </c>
      <c r="B36" s="174" t="s">
        <v>110</v>
      </c>
      <c r="C36" s="177">
        <v>275009367.89</v>
      </c>
      <c r="D36" s="174" t="s">
        <v>109</v>
      </c>
      <c r="E36" s="174" t="s">
        <v>111</v>
      </c>
      <c r="F36" s="177">
        <v>275009367.89</v>
      </c>
    </row>
    <row r="37" ht="19.5" customHeight="1" spans="1:6">
      <c r="A37" s="186" t="s">
        <v>112</v>
      </c>
      <c r="B37" s="186"/>
      <c r="C37" s="186"/>
      <c r="D37" s="186"/>
      <c r="E37" s="186"/>
      <c r="F37" s="186"/>
    </row>
    <row r="38" ht="19.5" customHeight="1" spans="1:6">
      <c r="A38" s="186" t="s">
        <v>113</v>
      </c>
      <c r="B38" s="186"/>
      <c r="C38" s="186"/>
      <c r="D38" s="186"/>
      <c r="E38" s="186"/>
      <c r="F38" s="186"/>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0">
    <outlinePr summaryBelow="0"/>
  </sheetPr>
  <dimension ref="A1:E33"/>
  <sheetViews>
    <sheetView workbookViewId="0">
      <selection activeCell="E14" sqref="E14"/>
    </sheetView>
  </sheetViews>
  <sheetFormatPr defaultColWidth="9" defaultRowHeight="13.5" outlineLevelCol="4"/>
  <cols>
    <col min="1" max="1" width="39.25" customWidth="1"/>
    <col min="2" max="2" width="6.125" customWidth="1"/>
    <col min="3" max="5" width="15" customWidth="1"/>
  </cols>
  <sheetData>
    <row r="1" ht="25.5" spans="2:2">
      <c r="B1" s="172" t="s">
        <v>509</v>
      </c>
    </row>
    <row r="2" ht="14.25" spans="5:5">
      <c r="E2" s="173" t="s">
        <v>510</v>
      </c>
    </row>
    <row r="3" ht="14.25" spans="1:5">
      <c r="A3" s="173" t="s">
        <v>2</v>
      </c>
      <c r="E3" s="173" t="s">
        <v>511</v>
      </c>
    </row>
    <row r="4" ht="15" customHeight="1" spans="1:5">
      <c r="A4" s="180" t="s">
        <v>512</v>
      </c>
      <c r="B4" s="180" t="s">
        <v>7</v>
      </c>
      <c r="C4" s="180" t="s">
        <v>513</v>
      </c>
      <c r="D4" s="180" t="s">
        <v>514</v>
      </c>
      <c r="E4" s="180" t="s">
        <v>515</v>
      </c>
    </row>
    <row r="5" ht="15" customHeight="1" spans="1:5">
      <c r="A5" s="180" t="s">
        <v>516</v>
      </c>
      <c r="B5" s="180"/>
      <c r="C5" s="180" t="s">
        <v>11</v>
      </c>
      <c r="D5" s="180" t="s">
        <v>12</v>
      </c>
      <c r="E5" s="180" t="s">
        <v>20</v>
      </c>
    </row>
    <row r="6" ht="15" customHeight="1" spans="1:5">
      <c r="A6" s="181" t="s">
        <v>517</v>
      </c>
      <c r="B6" s="180" t="s">
        <v>11</v>
      </c>
      <c r="C6" s="182" t="s">
        <v>518</v>
      </c>
      <c r="D6" s="182" t="s">
        <v>518</v>
      </c>
      <c r="E6" s="182" t="s">
        <v>518</v>
      </c>
    </row>
    <row r="7" ht="15" customHeight="1" spans="1:5">
      <c r="A7" s="183" t="s">
        <v>519</v>
      </c>
      <c r="B7" s="180" t="s">
        <v>12</v>
      </c>
      <c r="C7" s="184">
        <v>250000</v>
      </c>
      <c r="D7" s="184">
        <v>250000</v>
      </c>
      <c r="E7" s="184">
        <v>176696.61</v>
      </c>
    </row>
    <row r="8" ht="15" customHeight="1" spans="1:5">
      <c r="A8" s="183" t="s">
        <v>520</v>
      </c>
      <c r="B8" s="180" t="s">
        <v>20</v>
      </c>
      <c r="C8" s="184">
        <v>0</v>
      </c>
      <c r="D8" s="184">
        <v>0</v>
      </c>
      <c r="E8" s="184"/>
    </row>
    <row r="9" ht="15" customHeight="1" spans="1:5">
      <c r="A9" s="183" t="s">
        <v>521</v>
      </c>
      <c r="B9" s="180" t="s">
        <v>24</v>
      </c>
      <c r="C9" s="184">
        <v>180000</v>
      </c>
      <c r="D9" s="184">
        <v>180000</v>
      </c>
      <c r="E9" s="184">
        <v>167509.61</v>
      </c>
    </row>
    <row r="10" ht="15" customHeight="1" spans="1:5">
      <c r="A10" s="183" t="s">
        <v>522</v>
      </c>
      <c r="B10" s="180" t="s">
        <v>28</v>
      </c>
      <c r="C10" s="184">
        <v>0</v>
      </c>
      <c r="D10" s="184">
        <v>0</v>
      </c>
      <c r="E10" s="184"/>
    </row>
    <row r="11" ht="15" customHeight="1" spans="1:5">
      <c r="A11" s="183" t="s">
        <v>523</v>
      </c>
      <c r="B11" s="180" t="s">
        <v>32</v>
      </c>
      <c r="C11" s="184">
        <v>180000</v>
      </c>
      <c r="D11" s="184">
        <v>180000</v>
      </c>
      <c r="E11" s="184">
        <v>167509.61</v>
      </c>
    </row>
    <row r="12" ht="15" customHeight="1" spans="1:5">
      <c r="A12" s="183" t="s">
        <v>524</v>
      </c>
      <c r="B12" s="180" t="s">
        <v>36</v>
      </c>
      <c r="C12" s="184">
        <v>70000</v>
      </c>
      <c r="D12" s="184">
        <v>70000</v>
      </c>
      <c r="E12" s="184">
        <v>9187</v>
      </c>
    </row>
    <row r="13" ht="15" customHeight="1" spans="1:5">
      <c r="A13" s="183" t="s">
        <v>525</v>
      </c>
      <c r="B13" s="180" t="s">
        <v>40</v>
      </c>
      <c r="C13" s="182" t="s">
        <v>518</v>
      </c>
      <c r="D13" s="182" t="s">
        <v>518</v>
      </c>
      <c r="E13" s="184">
        <v>9187</v>
      </c>
    </row>
    <row r="14" ht="15" customHeight="1" spans="1:5">
      <c r="A14" s="183" t="s">
        <v>526</v>
      </c>
      <c r="B14" s="180" t="s">
        <v>43</v>
      </c>
      <c r="C14" s="182" t="s">
        <v>518</v>
      </c>
      <c r="D14" s="182" t="s">
        <v>518</v>
      </c>
      <c r="E14" s="184"/>
    </row>
    <row r="15" ht="15" customHeight="1" spans="1:5">
      <c r="A15" s="183" t="s">
        <v>527</v>
      </c>
      <c r="B15" s="180" t="s">
        <v>46</v>
      </c>
      <c r="C15" s="182" t="s">
        <v>518</v>
      </c>
      <c r="D15" s="182" t="s">
        <v>518</v>
      </c>
      <c r="E15" s="184"/>
    </row>
    <row r="16" ht="15" customHeight="1" spans="1:5">
      <c r="A16" s="183" t="s">
        <v>528</v>
      </c>
      <c r="B16" s="180" t="s">
        <v>49</v>
      </c>
      <c r="C16" s="182" t="s">
        <v>518</v>
      </c>
      <c r="D16" s="182" t="s">
        <v>518</v>
      </c>
      <c r="E16" s="182" t="s">
        <v>518</v>
      </c>
    </row>
    <row r="17" ht="15" customHeight="1" spans="1:5">
      <c r="A17" s="183" t="s">
        <v>529</v>
      </c>
      <c r="B17" s="180" t="s">
        <v>52</v>
      </c>
      <c r="C17" s="182" t="s">
        <v>518</v>
      </c>
      <c r="D17" s="182" t="s">
        <v>518</v>
      </c>
      <c r="E17" s="184"/>
    </row>
    <row r="18" ht="15" customHeight="1" spans="1:5">
      <c r="A18" s="183" t="s">
        <v>530</v>
      </c>
      <c r="B18" s="180" t="s">
        <v>55</v>
      </c>
      <c r="C18" s="182" t="s">
        <v>518</v>
      </c>
      <c r="D18" s="182" t="s">
        <v>518</v>
      </c>
      <c r="E18" s="184"/>
    </row>
    <row r="19" ht="15" customHeight="1" spans="1:5">
      <c r="A19" s="183" t="s">
        <v>531</v>
      </c>
      <c r="B19" s="180" t="s">
        <v>58</v>
      </c>
      <c r="C19" s="182" t="s">
        <v>518</v>
      </c>
      <c r="D19" s="182" t="s">
        <v>518</v>
      </c>
      <c r="E19" s="184"/>
    </row>
    <row r="20" ht="15" customHeight="1" spans="1:5">
      <c r="A20" s="183" t="s">
        <v>532</v>
      </c>
      <c r="B20" s="180" t="s">
        <v>61</v>
      </c>
      <c r="C20" s="182" t="s">
        <v>518</v>
      </c>
      <c r="D20" s="182" t="s">
        <v>518</v>
      </c>
      <c r="E20" s="184">
        <v>3</v>
      </c>
    </row>
    <row r="21" ht="15" customHeight="1" spans="1:5">
      <c r="A21" s="183" t="s">
        <v>533</v>
      </c>
      <c r="B21" s="180" t="s">
        <v>64</v>
      </c>
      <c r="C21" s="182" t="s">
        <v>518</v>
      </c>
      <c r="D21" s="182" t="s">
        <v>518</v>
      </c>
      <c r="E21" s="184">
        <v>11</v>
      </c>
    </row>
    <row r="22" ht="15" customHeight="1" spans="1:5">
      <c r="A22" s="183" t="s">
        <v>534</v>
      </c>
      <c r="B22" s="180" t="s">
        <v>67</v>
      </c>
      <c r="C22" s="182" t="s">
        <v>518</v>
      </c>
      <c r="D22" s="182" t="s">
        <v>518</v>
      </c>
      <c r="E22" s="184"/>
    </row>
    <row r="23" ht="15" customHeight="1" spans="1:5">
      <c r="A23" s="183" t="s">
        <v>535</v>
      </c>
      <c r="B23" s="180" t="s">
        <v>70</v>
      </c>
      <c r="C23" s="182" t="s">
        <v>518</v>
      </c>
      <c r="D23" s="182" t="s">
        <v>518</v>
      </c>
      <c r="E23" s="184">
        <v>54</v>
      </c>
    </row>
    <row r="24" ht="15" customHeight="1" spans="1:5">
      <c r="A24" s="183" t="s">
        <v>536</v>
      </c>
      <c r="B24" s="180" t="s">
        <v>73</v>
      </c>
      <c r="C24" s="182" t="s">
        <v>518</v>
      </c>
      <c r="D24" s="182" t="s">
        <v>518</v>
      </c>
      <c r="E24" s="184"/>
    </row>
    <row r="25" ht="15" customHeight="1" spans="1:5">
      <c r="A25" s="183" t="s">
        <v>537</v>
      </c>
      <c r="B25" s="180" t="s">
        <v>76</v>
      </c>
      <c r="C25" s="182" t="s">
        <v>518</v>
      </c>
      <c r="D25" s="182" t="s">
        <v>518</v>
      </c>
      <c r="E25" s="184"/>
    </row>
    <row r="26" ht="15" customHeight="1" spans="1:5">
      <c r="A26" s="183" t="s">
        <v>538</v>
      </c>
      <c r="B26" s="180" t="s">
        <v>79</v>
      </c>
      <c r="C26" s="182" t="s">
        <v>518</v>
      </c>
      <c r="D26" s="182" t="s">
        <v>518</v>
      </c>
      <c r="E26" s="184"/>
    </row>
    <row r="27" ht="15" customHeight="1" spans="1:5">
      <c r="A27" s="181" t="s">
        <v>539</v>
      </c>
      <c r="B27" s="180" t="s">
        <v>82</v>
      </c>
      <c r="C27" s="182" t="s">
        <v>518</v>
      </c>
      <c r="D27" s="182" t="s">
        <v>518</v>
      </c>
      <c r="E27" s="184">
        <v>726642.29</v>
      </c>
    </row>
    <row r="28" ht="15" customHeight="1" spans="1:5">
      <c r="A28" s="183" t="s">
        <v>540</v>
      </c>
      <c r="B28" s="180" t="s">
        <v>85</v>
      </c>
      <c r="C28" s="182" t="s">
        <v>518</v>
      </c>
      <c r="D28" s="182" t="s">
        <v>518</v>
      </c>
      <c r="E28" s="184">
        <v>726642.29</v>
      </c>
    </row>
    <row r="29" ht="15" customHeight="1" spans="1:5">
      <c r="A29" s="183" t="s">
        <v>541</v>
      </c>
      <c r="B29" s="180" t="s">
        <v>88</v>
      </c>
      <c r="C29" s="182" t="s">
        <v>518</v>
      </c>
      <c r="D29" s="182" t="s">
        <v>518</v>
      </c>
      <c r="E29" s="184"/>
    </row>
    <row r="30" ht="41.25" customHeight="1" spans="1:5">
      <c r="A30" s="178" t="s">
        <v>542</v>
      </c>
      <c r="B30" s="178"/>
      <c r="C30" s="178"/>
      <c r="D30" s="178"/>
      <c r="E30" s="178"/>
    </row>
    <row r="31" ht="21" customHeight="1" spans="1:5">
      <c r="A31" s="178" t="s">
        <v>543</v>
      </c>
      <c r="B31" s="178"/>
      <c r="C31" s="178"/>
      <c r="D31" s="178"/>
      <c r="E31" s="178"/>
    </row>
    <row r="33" spans="2:2">
      <c r="B33" s="179" t="s">
        <v>544</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1">
    <outlinePr summaryBelow="0"/>
  </sheetPr>
  <dimension ref="A1:E18"/>
  <sheetViews>
    <sheetView workbookViewId="0">
      <selection activeCell="A3" sqref="A3"/>
    </sheetView>
  </sheetViews>
  <sheetFormatPr defaultColWidth="9" defaultRowHeight="13.5" outlineLevelCol="4"/>
  <cols>
    <col min="1" max="1" width="30.125" customWidth="1"/>
    <col min="2" max="2" width="11" customWidth="1"/>
    <col min="3" max="3" width="16.5" customWidth="1"/>
    <col min="4" max="4" width="16.25" customWidth="1"/>
    <col min="5" max="5" width="18" customWidth="1"/>
  </cols>
  <sheetData>
    <row r="1" ht="25.5" spans="2:2">
      <c r="B1" s="172" t="s">
        <v>545</v>
      </c>
    </row>
    <row r="2" ht="14.25" spans="5:5">
      <c r="E2" s="173" t="s">
        <v>546</v>
      </c>
    </row>
    <row r="3" ht="14.25" spans="1:5">
      <c r="A3" s="173" t="s">
        <v>2</v>
      </c>
      <c r="E3" s="173" t="s">
        <v>3</v>
      </c>
    </row>
    <row r="4" ht="15" customHeight="1" spans="1:5">
      <c r="A4" s="174" t="s">
        <v>512</v>
      </c>
      <c r="B4" s="174" t="s">
        <v>7</v>
      </c>
      <c r="C4" s="174" t="s">
        <v>513</v>
      </c>
      <c r="D4" s="174" t="s">
        <v>514</v>
      </c>
      <c r="E4" s="174" t="s">
        <v>515</v>
      </c>
    </row>
    <row r="5" ht="15" customHeight="1" spans="1:5">
      <c r="A5" s="175" t="s">
        <v>516</v>
      </c>
      <c r="B5" s="176"/>
      <c r="C5" s="176" t="s">
        <v>11</v>
      </c>
      <c r="D5" s="176" t="s">
        <v>12</v>
      </c>
      <c r="E5" s="176" t="s">
        <v>20</v>
      </c>
    </row>
    <row r="6" ht="15" customHeight="1" spans="1:5">
      <c r="A6" s="175" t="s">
        <v>547</v>
      </c>
      <c r="B6" s="176" t="s">
        <v>11</v>
      </c>
      <c r="C6" s="176" t="s">
        <v>518</v>
      </c>
      <c r="D6" s="176" t="s">
        <v>518</v>
      </c>
      <c r="E6" s="176" t="s">
        <v>518</v>
      </c>
    </row>
    <row r="7" ht="15" customHeight="1" spans="1:5">
      <c r="A7" s="175" t="s">
        <v>519</v>
      </c>
      <c r="B7" s="176" t="s">
        <v>12</v>
      </c>
      <c r="C7" s="177">
        <v>250000</v>
      </c>
      <c r="D7" s="177">
        <v>250000</v>
      </c>
      <c r="E7" s="177">
        <v>176696.61</v>
      </c>
    </row>
    <row r="8" ht="15" customHeight="1" spans="1:5">
      <c r="A8" s="175" t="s">
        <v>520</v>
      </c>
      <c r="B8" s="176" t="s">
        <v>20</v>
      </c>
      <c r="C8" s="177">
        <v>0</v>
      </c>
      <c r="D8" s="177">
        <v>0</v>
      </c>
      <c r="E8" s="177">
        <v>0</v>
      </c>
    </row>
    <row r="9" ht="15" customHeight="1" spans="1:5">
      <c r="A9" s="175" t="s">
        <v>521</v>
      </c>
      <c r="B9" s="176" t="s">
        <v>24</v>
      </c>
      <c r="C9" s="177">
        <v>180000</v>
      </c>
      <c r="D9" s="177">
        <v>180000</v>
      </c>
      <c r="E9" s="177">
        <v>167509.61</v>
      </c>
    </row>
    <row r="10" ht="15" customHeight="1" spans="1:5">
      <c r="A10" s="175" t="s">
        <v>522</v>
      </c>
      <c r="B10" s="176" t="s">
        <v>28</v>
      </c>
      <c r="C10" s="177">
        <v>0</v>
      </c>
      <c r="D10" s="177">
        <v>0</v>
      </c>
      <c r="E10" s="177">
        <v>0</v>
      </c>
    </row>
    <row r="11" ht="15" customHeight="1" spans="1:5">
      <c r="A11" s="175" t="s">
        <v>523</v>
      </c>
      <c r="B11" s="176" t="s">
        <v>32</v>
      </c>
      <c r="C11" s="177">
        <v>180000</v>
      </c>
      <c r="D11" s="177">
        <v>180000</v>
      </c>
      <c r="E11" s="177">
        <v>167509.61</v>
      </c>
    </row>
    <row r="12" ht="15" customHeight="1" spans="1:5">
      <c r="A12" s="175" t="s">
        <v>524</v>
      </c>
      <c r="B12" s="176" t="s">
        <v>36</v>
      </c>
      <c r="C12" s="177">
        <v>70000</v>
      </c>
      <c r="D12" s="177">
        <v>70000</v>
      </c>
      <c r="E12" s="177">
        <v>9187</v>
      </c>
    </row>
    <row r="13" ht="15" customHeight="1" spans="1:5">
      <c r="A13" s="175" t="s">
        <v>525</v>
      </c>
      <c r="B13" s="176" t="s">
        <v>40</v>
      </c>
      <c r="C13" s="176" t="s">
        <v>518</v>
      </c>
      <c r="D13" s="176" t="s">
        <v>518</v>
      </c>
      <c r="E13" s="177">
        <v>9187</v>
      </c>
    </row>
    <row r="14" ht="15" customHeight="1" spans="1:5">
      <c r="A14" s="175" t="s">
        <v>526</v>
      </c>
      <c r="B14" s="176" t="s">
        <v>43</v>
      </c>
      <c r="C14" s="176" t="s">
        <v>518</v>
      </c>
      <c r="D14" s="176" t="s">
        <v>518</v>
      </c>
      <c r="E14" s="177"/>
    </row>
    <row r="15" ht="15" customHeight="1" spans="1:5">
      <c r="A15" s="175" t="s">
        <v>527</v>
      </c>
      <c r="B15" s="176" t="s">
        <v>46</v>
      </c>
      <c r="C15" s="176" t="s">
        <v>518</v>
      </c>
      <c r="D15" s="176" t="s">
        <v>518</v>
      </c>
      <c r="E15" s="177"/>
    </row>
    <row r="16" ht="48" customHeight="1" spans="1:5">
      <c r="A16" s="178" t="s">
        <v>548</v>
      </c>
      <c r="B16" s="178"/>
      <c r="C16" s="178"/>
      <c r="D16" s="178"/>
      <c r="E16" s="178"/>
    </row>
    <row r="18" spans="2:2">
      <c r="B18" s="179" t="s">
        <v>544</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2"/>
  <dimension ref="A1:U151"/>
  <sheetViews>
    <sheetView workbookViewId="0">
      <selection activeCell="A3" sqref="A3"/>
    </sheetView>
  </sheetViews>
  <sheetFormatPr defaultColWidth="9" defaultRowHeight="14.25"/>
  <cols>
    <col min="1" max="1" width="6.25" style="136" customWidth="1"/>
    <col min="2" max="2" width="4" style="136" customWidth="1"/>
    <col min="3" max="3" width="13.125" style="136" customWidth="1"/>
    <col min="4" max="4" width="13.875" style="136" customWidth="1"/>
    <col min="5" max="5" width="12.75" style="136" customWidth="1"/>
    <col min="6" max="6" width="12" style="136" customWidth="1"/>
    <col min="7" max="7" width="12.25" style="136" customWidth="1"/>
    <col min="8" max="9" width="11.25" style="136" customWidth="1"/>
    <col min="10" max="10" width="12.625" style="136" customWidth="1"/>
    <col min="11" max="11" width="12.375" style="136" customWidth="1"/>
    <col min="12" max="13" width="10.125" style="136" customWidth="1"/>
    <col min="14" max="14" width="12.5" style="137" customWidth="1"/>
    <col min="15" max="15" width="10.875" style="136" customWidth="1"/>
    <col min="16" max="17" width="5.125" style="136" customWidth="1"/>
    <col min="18" max="18" width="4.125" style="136" customWidth="1"/>
    <col min="19" max="19" width="4.5" style="136" customWidth="1"/>
    <col min="20" max="20" width="4.375" style="136" customWidth="1"/>
    <col min="21" max="21" width="4.625" style="136" customWidth="1"/>
    <col min="22" max="16384" width="9" style="136"/>
  </cols>
  <sheetData>
    <row r="1" s="134" customFormat="1" ht="36" customHeight="1" spans="1:21">
      <c r="A1" s="138" t="s">
        <v>549</v>
      </c>
      <c r="B1" s="138"/>
      <c r="C1" s="138"/>
      <c r="D1" s="138"/>
      <c r="E1" s="138"/>
      <c r="F1" s="138"/>
      <c r="G1" s="138"/>
      <c r="H1" s="138"/>
      <c r="I1" s="138"/>
      <c r="J1" s="138"/>
      <c r="K1" s="138"/>
      <c r="L1" s="138"/>
      <c r="M1" s="138"/>
      <c r="N1" s="156"/>
      <c r="O1" s="138"/>
      <c r="P1" s="138"/>
      <c r="Q1" s="138"/>
      <c r="R1" s="138"/>
      <c r="S1" s="138"/>
      <c r="T1" s="138"/>
      <c r="U1" s="138"/>
    </row>
    <row r="2" s="134" customFormat="1" ht="18" customHeight="1" spans="1:21">
      <c r="A2" s="139"/>
      <c r="B2" s="139"/>
      <c r="C2" s="139"/>
      <c r="D2" s="139"/>
      <c r="E2" s="139"/>
      <c r="F2" s="139"/>
      <c r="G2" s="139"/>
      <c r="H2" s="139"/>
      <c r="I2" s="139"/>
      <c r="J2" s="139"/>
      <c r="K2" s="139"/>
      <c r="L2" s="139"/>
      <c r="M2" s="139"/>
      <c r="N2" s="157"/>
      <c r="U2" s="166" t="s">
        <v>550</v>
      </c>
    </row>
    <row r="3" s="134" customFormat="1" ht="18" customHeight="1" spans="1:21">
      <c r="A3" s="140" t="s">
        <v>2</v>
      </c>
      <c r="B3" s="139"/>
      <c r="C3" s="139"/>
      <c r="D3" s="139"/>
      <c r="E3" s="141"/>
      <c r="F3" s="141"/>
      <c r="G3" s="139"/>
      <c r="H3" s="139"/>
      <c r="I3" s="139"/>
      <c r="J3" s="139"/>
      <c r="K3" s="139"/>
      <c r="L3" s="139"/>
      <c r="M3" s="139"/>
      <c r="N3" s="157"/>
      <c r="U3" s="166" t="s">
        <v>3</v>
      </c>
    </row>
    <row r="4" s="134" customFormat="1" ht="24" customHeight="1" spans="1:21">
      <c r="A4" s="142" t="s">
        <v>6</v>
      </c>
      <c r="B4" s="142" t="s">
        <v>7</v>
      </c>
      <c r="C4" s="143" t="s">
        <v>551</v>
      </c>
      <c r="D4" s="144" t="s">
        <v>552</v>
      </c>
      <c r="E4" s="142" t="s">
        <v>553</v>
      </c>
      <c r="F4" s="145" t="s">
        <v>554</v>
      </c>
      <c r="G4" s="146"/>
      <c r="H4" s="146"/>
      <c r="I4" s="146"/>
      <c r="J4" s="146"/>
      <c r="K4" s="146"/>
      <c r="L4" s="146"/>
      <c r="M4" s="146"/>
      <c r="N4" s="158"/>
      <c r="O4" s="159"/>
      <c r="P4" s="160" t="s">
        <v>555</v>
      </c>
      <c r="Q4" s="142" t="s">
        <v>556</v>
      </c>
      <c r="R4" s="143" t="s">
        <v>557</v>
      </c>
      <c r="S4" s="167"/>
      <c r="T4" s="168" t="s">
        <v>558</v>
      </c>
      <c r="U4" s="167"/>
    </row>
    <row r="5" s="134" customFormat="1" ht="36" customHeight="1" spans="1:21">
      <c r="A5" s="142"/>
      <c r="B5" s="142"/>
      <c r="C5" s="147"/>
      <c r="D5" s="144"/>
      <c r="E5" s="142"/>
      <c r="F5" s="148" t="s">
        <v>124</v>
      </c>
      <c r="G5" s="148"/>
      <c r="H5" s="148" t="s">
        <v>559</v>
      </c>
      <c r="I5" s="148"/>
      <c r="J5" s="161" t="s">
        <v>560</v>
      </c>
      <c r="K5" s="162"/>
      <c r="L5" s="163" t="s">
        <v>561</v>
      </c>
      <c r="M5" s="163"/>
      <c r="N5" s="164" t="s">
        <v>562</v>
      </c>
      <c r="O5" s="164"/>
      <c r="P5" s="160"/>
      <c r="Q5" s="142"/>
      <c r="R5" s="149"/>
      <c r="S5" s="169"/>
      <c r="T5" s="170"/>
      <c r="U5" s="169"/>
    </row>
    <row r="6" s="134" customFormat="1" ht="24" customHeight="1" spans="1:21">
      <c r="A6" s="142"/>
      <c r="B6" s="142"/>
      <c r="C6" s="149"/>
      <c r="D6" s="144"/>
      <c r="E6" s="142"/>
      <c r="F6" s="148" t="s">
        <v>563</v>
      </c>
      <c r="G6" s="150" t="s">
        <v>564</v>
      </c>
      <c r="H6" s="148" t="s">
        <v>563</v>
      </c>
      <c r="I6" s="150" t="s">
        <v>564</v>
      </c>
      <c r="J6" s="148" t="s">
        <v>563</v>
      </c>
      <c r="K6" s="150" t="s">
        <v>564</v>
      </c>
      <c r="L6" s="148" t="s">
        <v>563</v>
      </c>
      <c r="M6" s="150" t="s">
        <v>564</v>
      </c>
      <c r="N6" s="148" t="s">
        <v>563</v>
      </c>
      <c r="O6" s="150" t="s">
        <v>564</v>
      </c>
      <c r="P6" s="160"/>
      <c r="Q6" s="142"/>
      <c r="R6" s="148" t="s">
        <v>563</v>
      </c>
      <c r="S6" s="171" t="s">
        <v>564</v>
      </c>
      <c r="T6" s="148" t="s">
        <v>563</v>
      </c>
      <c r="U6" s="150" t="s">
        <v>564</v>
      </c>
    </row>
    <row r="7" s="135" customFormat="1" ht="24" customHeight="1" spans="1:21">
      <c r="A7" s="142" t="s">
        <v>10</v>
      </c>
      <c r="B7" s="142"/>
      <c r="C7" s="142">
        <v>1</v>
      </c>
      <c r="D7" s="150" t="s">
        <v>12</v>
      </c>
      <c r="E7" s="142">
        <v>3</v>
      </c>
      <c r="F7" s="142">
        <v>4</v>
      </c>
      <c r="G7" s="150" t="s">
        <v>28</v>
      </c>
      <c r="H7" s="142">
        <v>6</v>
      </c>
      <c r="I7" s="142">
        <v>7</v>
      </c>
      <c r="J7" s="150" t="s">
        <v>40</v>
      </c>
      <c r="K7" s="142">
        <v>9</v>
      </c>
      <c r="L7" s="142">
        <v>10</v>
      </c>
      <c r="M7" s="150" t="s">
        <v>49</v>
      </c>
      <c r="N7" s="142">
        <v>12</v>
      </c>
      <c r="O7" s="142">
        <v>13</v>
      </c>
      <c r="P7" s="150" t="s">
        <v>58</v>
      </c>
      <c r="Q7" s="142">
        <v>15</v>
      </c>
      <c r="R7" s="142">
        <v>16</v>
      </c>
      <c r="S7" s="150" t="s">
        <v>67</v>
      </c>
      <c r="T7" s="142">
        <v>18</v>
      </c>
      <c r="U7" s="142">
        <v>19</v>
      </c>
    </row>
    <row r="8" s="134" customFormat="1" ht="41" customHeight="1" spans="1:21">
      <c r="A8" s="151" t="s">
        <v>129</v>
      </c>
      <c r="B8" s="142">
        <v>1</v>
      </c>
      <c r="C8" s="152">
        <v>59955400.23</v>
      </c>
      <c r="D8" s="152">
        <v>62733059.91</v>
      </c>
      <c r="E8" s="153">
        <v>58834768.02</v>
      </c>
      <c r="F8" s="154">
        <v>3898291.89</v>
      </c>
      <c r="G8" s="154">
        <v>1120632.21</v>
      </c>
      <c r="H8" s="154">
        <v>1198360</v>
      </c>
      <c r="I8" s="154">
        <v>476014.74</v>
      </c>
      <c r="J8" s="154">
        <v>940954.89</v>
      </c>
      <c r="K8" s="154">
        <v>131399</v>
      </c>
      <c r="L8" s="154">
        <v>0</v>
      </c>
      <c r="M8" s="154">
        <v>0</v>
      </c>
      <c r="N8" s="154">
        <v>1758977</v>
      </c>
      <c r="O8" s="154">
        <v>513218.47</v>
      </c>
      <c r="P8" s="165"/>
      <c r="Q8" s="165"/>
      <c r="R8" s="165"/>
      <c r="S8" s="165"/>
      <c r="T8" s="165"/>
      <c r="U8" s="165"/>
    </row>
    <row r="9" s="134" customFormat="1" ht="49" customHeight="1" spans="1:21">
      <c r="A9" s="155" t="s">
        <v>565</v>
      </c>
      <c r="B9" s="155"/>
      <c r="C9" s="155"/>
      <c r="D9" s="155"/>
      <c r="E9" s="155"/>
      <c r="F9" s="155"/>
      <c r="G9" s="155"/>
      <c r="H9" s="155"/>
      <c r="I9" s="155"/>
      <c r="J9" s="155"/>
      <c r="K9" s="155"/>
      <c r="L9" s="155"/>
      <c r="M9" s="155"/>
      <c r="N9" s="155"/>
      <c r="O9" s="155"/>
      <c r="P9" s="155"/>
      <c r="Q9" s="155"/>
      <c r="R9" s="155"/>
      <c r="S9" s="155"/>
      <c r="T9" s="155"/>
      <c r="U9" s="155"/>
    </row>
    <row r="10" s="136" customFormat="1" ht="26.25" customHeight="1" spans="14:14">
      <c r="N10" s="137"/>
    </row>
    <row r="11" s="136" customFormat="1" ht="26.25" customHeight="1" spans="14:14">
      <c r="N11" s="137"/>
    </row>
    <row r="12" s="136" customFormat="1" ht="26.25" customHeight="1" spans="14:14">
      <c r="N12" s="137"/>
    </row>
    <row r="13" s="136" customFormat="1" ht="26.25" customHeight="1" spans="14:14">
      <c r="N13" s="137"/>
    </row>
    <row r="14" s="136" customFormat="1" ht="26.25" customHeight="1" spans="14:14">
      <c r="N14" s="137"/>
    </row>
    <row r="15" s="136" customFormat="1" ht="26.25" customHeight="1" spans="14:14">
      <c r="N15" s="137"/>
    </row>
    <row r="16" s="136" customFormat="1" ht="26.25" customHeight="1" spans="14:14">
      <c r="N16" s="137"/>
    </row>
    <row r="17" s="136" customFormat="1" ht="26.25" customHeight="1" spans="14:14">
      <c r="N17" s="137"/>
    </row>
    <row r="18" s="136" customFormat="1" ht="26.25" customHeight="1" spans="14:14">
      <c r="N18" s="137"/>
    </row>
    <row r="19" s="136" customFormat="1" ht="26.25" customHeight="1" spans="14:14">
      <c r="N19" s="137"/>
    </row>
    <row r="20" s="136" customFormat="1" ht="26.25" customHeight="1" spans="14:14">
      <c r="N20" s="137"/>
    </row>
    <row r="21" s="136" customFormat="1" ht="26.25" customHeight="1" spans="14:14">
      <c r="N21" s="137"/>
    </row>
    <row r="22" s="136" customFormat="1" ht="26.25" customHeight="1" spans="14:14">
      <c r="N22" s="137"/>
    </row>
    <row r="23" s="136" customFormat="1" ht="26.25" customHeight="1" spans="14:14">
      <c r="N23" s="137"/>
    </row>
    <row r="24" s="136" customFormat="1" ht="26.25" customHeight="1" spans="14:14">
      <c r="N24" s="137"/>
    </row>
    <row r="25" s="136" customFormat="1" ht="26.25" customHeight="1" spans="14:14">
      <c r="N25" s="137"/>
    </row>
    <row r="26" s="136" customFormat="1" ht="26.25" customHeight="1" spans="14:14">
      <c r="N26" s="137"/>
    </row>
    <row r="27" s="136" customFormat="1" ht="26.25" customHeight="1" spans="14:14">
      <c r="N27" s="137"/>
    </row>
    <row r="28" s="136" customFormat="1" ht="26.25" customHeight="1" spans="14:14">
      <c r="N28" s="137"/>
    </row>
    <row r="29" s="136" customFormat="1" ht="26.25" customHeight="1" spans="14:14">
      <c r="N29" s="137"/>
    </row>
    <row r="30" s="136" customFormat="1" ht="26.25" customHeight="1" spans="14:14">
      <c r="N30" s="137"/>
    </row>
    <row r="31" s="136" customFormat="1" ht="26.25" customHeight="1" spans="14:14">
      <c r="N31" s="137"/>
    </row>
    <row r="32" s="136" customFormat="1" ht="26.25" customHeight="1" spans="14:14">
      <c r="N32" s="137"/>
    </row>
    <row r="33" s="136" customFormat="1" ht="26.25" customHeight="1" spans="14:14">
      <c r="N33" s="137"/>
    </row>
    <row r="34" s="136" customFormat="1" ht="26.25" customHeight="1" spans="14:14">
      <c r="N34" s="137"/>
    </row>
    <row r="35" s="136" customFormat="1" ht="26.25" customHeight="1" spans="14:14">
      <c r="N35" s="137"/>
    </row>
    <row r="36" s="136" customFormat="1" ht="26.25" customHeight="1" spans="14:14">
      <c r="N36" s="137"/>
    </row>
    <row r="37" s="136" customFormat="1" ht="26.25" customHeight="1" spans="14:14">
      <c r="N37" s="137"/>
    </row>
    <row r="38" s="136" customFormat="1" ht="26.25" customHeight="1" spans="14:14">
      <c r="N38" s="137"/>
    </row>
    <row r="39" s="136" customFormat="1" ht="26.25" customHeight="1" spans="14:14">
      <c r="N39" s="137"/>
    </row>
    <row r="40" s="136" customFormat="1" ht="26.25" customHeight="1" spans="14:14">
      <c r="N40" s="137"/>
    </row>
    <row r="41" s="136" customFormat="1" ht="26.25" customHeight="1" spans="14:14">
      <c r="N41" s="137"/>
    </row>
    <row r="42" s="136" customFormat="1" ht="26.25" customHeight="1" spans="14:14">
      <c r="N42" s="137"/>
    </row>
    <row r="43" s="136" customFormat="1" ht="26.25" customHeight="1" spans="14:14">
      <c r="N43" s="137"/>
    </row>
    <row r="44" s="136" customFormat="1" ht="26.25" customHeight="1" spans="14:14">
      <c r="N44" s="137"/>
    </row>
    <row r="45" s="136" customFormat="1" ht="26.25" customHeight="1" spans="14:14">
      <c r="N45" s="137"/>
    </row>
    <row r="46" s="136" customFormat="1" ht="26.25" customHeight="1" spans="14:14">
      <c r="N46" s="137"/>
    </row>
    <row r="47" s="136" customFormat="1" ht="26.25" customHeight="1" spans="14:14">
      <c r="N47" s="137"/>
    </row>
    <row r="48" s="136" customFormat="1" ht="26.25" customHeight="1" spans="14:14">
      <c r="N48" s="137"/>
    </row>
    <row r="49" s="136" customFormat="1" ht="26.25" customHeight="1" spans="14:14">
      <c r="N49" s="137"/>
    </row>
    <row r="50" s="136" customFormat="1" ht="26.25" customHeight="1" spans="14:14">
      <c r="N50" s="137"/>
    </row>
    <row r="51" s="136" customFormat="1" ht="26.25" customHeight="1" spans="14:14">
      <c r="N51" s="137"/>
    </row>
    <row r="52" s="136" customFormat="1" ht="26.25" customHeight="1" spans="14:14">
      <c r="N52" s="137"/>
    </row>
    <row r="53" s="136" customFormat="1" ht="26.25" customHeight="1" spans="14:14">
      <c r="N53" s="137"/>
    </row>
    <row r="54" s="136" customFormat="1" ht="26.25" customHeight="1" spans="14:14">
      <c r="N54" s="137"/>
    </row>
    <row r="55" s="136" customFormat="1" ht="26.25" customHeight="1" spans="14:14">
      <c r="N55" s="137"/>
    </row>
    <row r="56" s="136" customFormat="1" ht="26.25" customHeight="1" spans="14:14">
      <c r="N56" s="137"/>
    </row>
    <row r="57" s="136" customFormat="1" ht="26.25" customHeight="1" spans="14:14">
      <c r="N57" s="137"/>
    </row>
    <row r="58" s="136" customFormat="1" ht="26.25" customHeight="1" spans="14:14">
      <c r="N58" s="137"/>
    </row>
    <row r="59" s="136" customFormat="1" ht="26.25" customHeight="1" spans="14:14">
      <c r="N59" s="137"/>
    </row>
    <row r="60" s="136" customFormat="1" ht="26.25" customHeight="1" spans="14:14">
      <c r="N60" s="137"/>
    </row>
    <row r="61" s="136" customFormat="1" ht="26.25" customHeight="1" spans="14:14">
      <c r="N61" s="137"/>
    </row>
    <row r="62" s="136" customFormat="1" ht="26.25" customHeight="1" spans="14:14">
      <c r="N62" s="137"/>
    </row>
    <row r="63" s="136" customFormat="1" ht="26.25" customHeight="1" spans="14:14">
      <c r="N63" s="137"/>
    </row>
    <row r="64" s="136" customFormat="1" ht="26.25" customHeight="1" spans="14:14">
      <c r="N64" s="137"/>
    </row>
    <row r="65" s="136" customFormat="1" ht="26.25" customHeight="1" spans="14:14">
      <c r="N65" s="137"/>
    </row>
    <row r="66" s="136" customFormat="1" ht="26.25" customHeight="1" spans="14:14">
      <c r="N66" s="137"/>
    </row>
    <row r="67" s="136" customFormat="1" ht="26.25" customHeight="1" spans="14:14">
      <c r="N67" s="137"/>
    </row>
    <row r="68" s="136" customFormat="1" ht="26.25" customHeight="1" spans="14:14">
      <c r="N68" s="137"/>
    </row>
    <row r="69" s="136" customFormat="1" ht="26.25" customHeight="1" spans="14:14">
      <c r="N69" s="137"/>
    </row>
    <row r="70" s="136" customFormat="1" ht="26.25" customHeight="1" spans="14:14">
      <c r="N70" s="137"/>
    </row>
    <row r="71" s="136" customFormat="1" ht="26.25" customHeight="1" spans="14:14">
      <c r="N71" s="137"/>
    </row>
    <row r="72" s="136" customFormat="1" ht="26.25" customHeight="1" spans="14:14">
      <c r="N72" s="137"/>
    </row>
    <row r="73" s="136" customFormat="1" ht="26.25" customHeight="1" spans="14:14">
      <c r="N73" s="137"/>
    </row>
    <row r="74" s="136" customFormat="1" ht="26.25" customHeight="1" spans="14:14">
      <c r="N74" s="137"/>
    </row>
    <row r="75" s="136" customFormat="1" ht="26.25" customHeight="1" spans="14:14">
      <c r="N75" s="137"/>
    </row>
    <row r="76" s="136" customFormat="1" ht="26.25" customHeight="1" spans="14:14">
      <c r="N76" s="137"/>
    </row>
    <row r="77" s="136" customFormat="1" ht="26.25" customHeight="1" spans="14:14">
      <c r="N77" s="137"/>
    </row>
    <row r="78" s="136" customFormat="1" ht="26.25" customHeight="1" spans="14:14">
      <c r="N78" s="137"/>
    </row>
    <row r="79" s="136" customFormat="1" ht="26.25" customHeight="1" spans="14:14">
      <c r="N79" s="137"/>
    </row>
    <row r="80" s="136" customFormat="1" ht="26.25" customHeight="1" spans="14:14">
      <c r="N80" s="137"/>
    </row>
    <row r="81" s="136" customFormat="1" ht="26.25" customHeight="1" spans="14:14">
      <c r="N81" s="137"/>
    </row>
    <row r="82" s="136" customFormat="1" ht="26.25" customHeight="1" spans="14:14">
      <c r="N82" s="137"/>
    </row>
    <row r="83" s="136" customFormat="1" ht="26.25" customHeight="1" spans="14:14">
      <c r="N83" s="137"/>
    </row>
    <row r="84" s="136" customFormat="1" ht="26.25" customHeight="1" spans="14:14">
      <c r="N84" s="137"/>
    </row>
    <row r="85" s="136" customFormat="1" ht="26.25" customHeight="1" spans="14:14">
      <c r="N85" s="137"/>
    </row>
    <row r="86" s="136" customFormat="1" ht="26.25" customHeight="1" spans="14:14">
      <c r="N86" s="137"/>
    </row>
    <row r="87" s="136" customFormat="1" ht="26.25" customHeight="1" spans="14:14">
      <c r="N87" s="137"/>
    </row>
    <row r="88" s="136" customFormat="1" ht="26.25" customHeight="1" spans="14:14">
      <c r="N88" s="137"/>
    </row>
    <row r="89" s="136" customFormat="1" ht="26.25" customHeight="1" spans="14:14">
      <c r="N89" s="137"/>
    </row>
    <row r="90" s="136" customFormat="1" ht="26.25" customHeight="1" spans="14:14">
      <c r="N90" s="137"/>
    </row>
    <row r="91" s="136" customFormat="1" ht="26.25" customHeight="1" spans="14:14">
      <c r="N91" s="137"/>
    </row>
    <row r="92" s="136" customFormat="1" ht="26.25" customHeight="1" spans="14:14">
      <c r="N92" s="137"/>
    </row>
    <row r="93" s="136" customFormat="1" ht="26.25" customHeight="1" spans="14:14">
      <c r="N93" s="137"/>
    </row>
    <row r="94" s="136" customFormat="1" ht="26.25" customHeight="1" spans="14:14">
      <c r="N94" s="137"/>
    </row>
    <row r="95" s="136" customFormat="1" ht="26.25" customHeight="1" spans="14:14">
      <c r="N95" s="137"/>
    </row>
    <row r="96" s="136" customFormat="1" ht="26.25" customHeight="1" spans="14:14">
      <c r="N96" s="137"/>
    </row>
    <row r="97" s="136" customFormat="1" ht="26.25" customHeight="1" spans="14:14">
      <c r="N97" s="137"/>
    </row>
    <row r="98" s="136" customFormat="1" ht="26.25" customHeight="1" spans="14:14">
      <c r="N98" s="137"/>
    </row>
    <row r="99" s="136" customFormat="1" ht="26.25" customHeight="1" spans="14:14">
      <c r="N99" s="137"/>
    </row>
    <row r="100" s="136" customFormat="1" ht="26.25" customHeight="1" spans="14:14">
      <c r="N100" s="137"/>
    </row>
    <row r="101" s="136" customFormat="1" ht="26.25" customHeight="1" spans="14:14">
      <c r="N101" s="137"/>
    </row>
    <row r="102" s="136" customFormat="1" ht="26.25" customHeight="1" spans="14:14">
      <c r="N102" s="137"/>
    </row>
    <row r="103" s="136" customFormat="1" ht="26.25" customHeight="1" spans="14:14">
      <c r="N103" s="137"/>
    </row>
    <row r="104" s="136" customFormat="1" ht="26.25" customHeight="1" spans="14:14">
      <c r="N104" s="137"/>
    </row>
    <row r="105" s="136" customFormat="1" ht="26.25" customHeight="1" spans="14:14">
      <c r="N105" s="137"/>
    </row>
    <row r="106" s="136" customFormat="1" ht="26.25" customHeight="1" spans="14:14">
      <c r="N106" s="137"/>
    </row>
    <row r="107" s="136" customFormat="1" ht="26.25" customHeight="1" spans="14:14">
      <c r="N107" s="137"/>
    </row>
    <row r="108" s="136" customFormat="1" ht="26.25" customHeight="1" spans="14:14">
      <c r="N108" s="137"/>
    </row>
    <row r="109" s="136" customFormat="1" ht="26.25" customHeight="1" spans="14:14">
      <c r="N109" s="137"/>
    </row>
    <row r="110" s="136" customFormat="1" ht="26.25" customHeight="1" spans="14:14">
      <c r="N110" s="137"/>
    </row>
    <row r="111" s="136" customFormat="1" ht="26.25" customHeight="1" spans="14:14">
      <c r="N111" s="137"/>
    </row>
    <row r="112" s="136" customFormat="1" ht="26.25" customHeight="1" spans="14:14">
      <c r="N112" s="137"/>
    </row>
    <row r="113" s="136" customFormat="1" ht="26.25" customHeight="1" spans="14:14">
      <c r="N113" s="137"/>
    </row>
    <row r="114" s="136" customFormat="1" ht="26.25" customHeight="1" spans="14:14">
      <c r="N114" s="137"/>
    </row>
    <row r="115" s="136" customFormat="1" ht="26.25" customHeight="1" spans="14:14">
      <c r="N115" s="137"/>
    </row>
    <row r="116" s="136" customFormat="1" ht="26.25" customHeight="1" spans="14:14">
      <c r="N116" s="137"/>
    </row>
    <row r="117" s="136" customFormat="1" ht="26.25" customHeight="1" spans="14:14">
      <c r="N117" s="137"/>
    </row>
    <row r="118" s="136" customFormat="1" ht="26.25" customHeight="1" spans="14:14">
      <c r="N118" s="137"/>
    </row>
    <row r="119" s="136" customFormat="1" ht="26.25" customHeight="1" spans="14:14">
      <c r="N119" s="137"/>
    </row>
    <row r="120" s="136" customFormat="1" ht="26.25" customHeight="1" spans="14:14">
      <c r="N120" s="137"/>
    </row>
    <row r="121" s="136" customFormat="1" ht="26.25" customHeight="1" spans="14:14">
      <c r="N121" s="137"/>
    </row>
    <row r="122" s="136" customFormat="1" ht="26.25" customHeight="1" spans="14:14">
      <c r="N122" s="137"/>
    </row>
    <row r="123" s="136" customFormat="1" ht="26.25" customHeight="1" spans="14:14">
      <c r="N123" s="137"/>
    </row>
    <row r="124" s="136" customFormat="1" ht="26.25" customHeight="1" spans="14:14">
      <c r="N124" s="137"/>
    </row>
    <row r="125" s="136" customFormat="1" ht="26.25" customHeight="1" spans="14:14">
      <c r="N125" s="137"/>
    </row>
    <row r="126" s="136" customFormat="1" ht="26.25" customHeight="1" spans="14:14">
      <c r="N126" s="137"/>
    </row>
    <row r="127" s="136" customFormat="1" ht="26.25" customHeight="1" spans="14:14">
      <c r="N127" s="137"/>
    </row>
    <row r="128" s="136" customFormat="1" ht="26.25" customHeight="1" spans="14:14">
      <c r="N128" s="137"/>
    </row>
    <row r="129" s="136" customFormat="1" ht="26.25" customHeight="1" spans="14:14">
      <c r="N129" s="137"/>
    </row>
    <row r="130" s="136" customFormat="1" ht="26.25" customHeight="1" spans="14:14">
      <c r="N130" s="137"/>
    </row>
    <row r="131" s="136" customFormat="1" ht="26.25" customHeight="1" spans="14:14">
      <c r="N131" s="137"/>
    </row>
    <row r="132" s="136" customFormat="1" ht="26.25" customHeight="1" spans="14:14">
      <c r="N132" s="137"/>
    </row>
    <row r="133" s="136" customFormat="1" ht="26.25" customHeight="1" spans="14:14">
      <c r="N133" s="137"/>
    </row>
    <row r="134" s="136" customFormat="1" ht="26.25" customHeight="1" spans="14:14">
      <c r="N134" s="137"/>
    </row>
    <row r="135" s="136" customFormat="1" ht="26.25" customHeight="1" spans="14:14">
      <c r="N135" s="137"/>
    </row>
    <row r="136" s="136" customFormat="1" ht="26.25" customHeight="1" spans="14:14">
      <c r="N136" s="137"/>
    </row>
    <row r="137" s="136" customFormat="1" ht="26.25" customHeight="1" spans="14:14">
      <c r="N137" s="137"/>
    </row>
    <row r="138" s="136" customFormat="1" ht="26.25" customHeight="1" spans="14:14">
      <c r="N138" s="137"/>
    </row>
    <row r="139" s="136" customFormat="1" ht="26.25" customHeight="1" spans="14:14">
      <c r="N139" s="137"/>
    </row>
    <row r="140" s="136" customFormat="1" ht="26.25" customHeight="1" spans="14:14">
      <c r="N140" s="137"/>
    </row>
    <row r="141" s="136" customFormat="1" ht="26.25" customHeight="1" spans="14:14">
      <c r="N141" s="137"/>
    </row>
    <row r="142" s="136" customFormat="1" ht="26.25" customHeight="1" spans="14:14">
      <c r="N142" s="137"/>
    </row>
    <row r="143" s="136" customFormat="1" ht="26.25" customHeight="1" spans="14:14">
      <c r="N143" s="137"/>
    </row>
    <row r="144" s="136" customFormat="1" ht="26.25" customHeight="1" spans="14:14">
      <c r="N144" s="137"/>
    </row>
    <row r="145" s="136" customFormat="1" ht="26.25" customHeight="1" spans="14:14">
      <c r="N145" s="137"/>
    </row>
    <row r="146" s="136" customFormat="1" ht="26.25" customHeight="1" spans="14:14">
      <c r="N146" s="137"/>
    </row>
    <row r="147" s="136" customFormat="1" ht="26.25" customHeight="1" spans="14:14">
      <c r="N147" s="137"/>
    </row>
    <row r="148" s="136" customFormat="1" ht="19.9" customHeight="1" spans="14:14">
      <c r="N148" s="137"/>
    </row>
    <row r="149" s="136" customFormat="1" ht="19.9" customHeight="1" spans="14:14">
      <c r="N149" s="137"/>
    </row>
    <row r="150" s="136" customFormat="1" ht="19.9" customHeight="1" spans="14:14">
      <c r="N150" s="137"/>
    </row>
    <row r="151" s="136" customFormat="1" ht="19.9" customHeight="1" spans="14:14">
      <c r="N151" s="137"/>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3"/>
  <dimension ref="A1:G18"/>
  <sheetViews>
    <sheetView topLeftCell="A10" workbookViewId="0">
      <selection activeCell="A15" sqref="A15:C15"/>
    </sheetView>
  </sheetViews>
  <sheetFormatPr defaultColWidth="9" defaultRowHeight="13.5" outlineLevelCol="6"/>
  <cols>
    <col min="1" max="3" width="20.6333333333333" style="53" customWidth="1"/>
    <col min="4" max="4" width="59.6333333333333" style="53" customWidth="1"/>
    <col min="5" max="16384" width="9" style="53"/>
  </cols>
  <sheetData>
    <row r="1" s="53" customFormat="1" spans="1:1">
      <c r="A1" s="53" t="s">
        <v>566</v>
      </c>
    </row>
    <row r="2" s="53" customFormat="1" ht="29.5" customHeight="1" spans="1:4">
      <c r="A2" s="119" t="s">
        <v>567</v>
      </c>
      <c r="B2" s="57"/>
      <c r="C2" s="57"/>
      <c r="D2" s="57"/>
    </row>
    <row r="3" s="54" customFormat="1" ht="16" customHeight="1" spans="1:7">
      <c r="A3" s="58" t="s">
        <v>2</v>
      </c>
      <c r="B3" s="58"/>
      <c r="C3" s="59"/>
      <c r="D3" s="60"/>
      <c r="E3" s="59"/>
      <c r="F3" s="59"/>
      <c r="G3" s="61"/>
    </row>
    <row r="4" s="53" customFormat="1" ht="51" customHeight="1" spans="1:4">
      <c r="A4" s="120" t="s">
        <v>568</v>
      </c>
      <c r="B4" s="121" t="s">
        <v>569</v>
      </c>
      <c r="C4" s="122"/>
      <c r="D4" s="123" t="s">
        <v>570</v>
      </c>
    </row>
    <row r="5" s="53" customFormat="1" ht="51" customHeight="1" spans="1:4">
      <c r="A5" s="124"/>
      <c r="B5" s="121" t="s">
        <v>571</v>
      </c>
      <c r="C5" s="122"/>
      <c r="D5" s="123" t="s">
        <v>572</v>
      </c>
    </row>
    <row r="6" s="53" customFormat="1" ht="159" customHeight="1" spans="1:4">
      <c r="A6" s="124"/>
      <c r="B6" s="121" t="s">
        <v>573</v>
      </c>
      <c r="C6" s="122"/>
      <c r="D6" s="123" t="s">
        <v>574</v>
      </c>
    </row>
    <row r="7" s="53" customFormat="1" ht="51" customHeight="1" spans="1:4">
      <c r="A7" s="124"/>
      <c r="B7" s="121" t="s">
        <v>575</v>
      </c>
      <c r="C7" s="122"/>
      <c r="D7" s="123" t="s">
        <v>576</v>
      </c>
    </row>
    <row r="8" s="53" customFormat="1" ht="131" customHeight="1" spans="1:4">
      <c r="A8" s="125"/>
      <c r="B8" s="121" t="s">
        <v>577</v>
      </c>
      <c r="C8" s="122"/>
      <c r="D8" s="123" t="s">
        <v>578</v>
      </c>
    </row>
    <row r="9" s="53" customFormat="1" ht="57" customHeight="1" spans="1:4">
      <c r="A9" s="120" t="s">
        <v>579</v>
      </c>
      <c r="B9" s="121" t="s">
        <v>580</v>
      </c>
      <c r="C9" s="122"/>
      <c r="D9" s="123" t="s">
        <v>581</v>
      </c>
    </row>
    <row r="10" s="53" customFormat="1" ht="57" customHeight="1" spans="1:4">
      <c r="A10" s="124"/>
      <c r="B10" s="120" t="s">
        <v>582</v>
      </c>
      <c r="C10" s="126" t="s">
        <v>583</v>
      </c>
      <c r="D10" s="123" t="s">
        <v>584</v>
      </c>
    </row>
    <row r="11" s="53" customFormat="1" ht="57" customHeight="1" spans="1:4">
      <c r="A11" s="125"/>
      <c r="B11" s="125"/>
      <c r="C11" s="126" t="s">
        <v>585</v>
      </c>
      <c r="D11" s="123" t="s">
        <v>586</v>
      </c>
    </row>
    <row r="12" s="53" customFormat="1" ht="60" customHeight="1" spans="1:4">
      <c r="A12" s="121" t="s">
        <v>587</v>
      </c>
      <c r="B12" s="127"/>
      <c r="C12" s="122"/>
      <c r="D12" s="128" t="s">
        <v>588</v>
      </c>
    </row>
    <row r="13" s="53" customFormat="1" ht="60" customHeight="1" spans="1:4">
      <c r="A13" s="121" t="s">
        <v>589</v>
      </c>
      <c r="B13" s="127"/>
      <c r="C13" s="122"/>
      <c r="D13" s="128" t="s">
        <v>590</v>
      </c>
    </row>
    <row r="14" s="53" customFormat="1" ht="60" customHeight="1" spans="1:4">
      <c r="A14" s="121" t="s">
        <v>591</v>
      </c>
      <c r="B14" s="127"/>
      <c r="C14" s="122"/>
      <c r="D14" s="129" t="s">
        <v>592</v>
      </c>
    </row>
    <row r="15" s="53" customFormat="1" ht="60" customHeight="1" spans="1:4">
      <c r="A15" s="130" t="s">
        <v>593</v>
      </c>
      <c r="B15" s="131"/>
      <c r="C15" s="132"/>
      <c r="D15" s="128" t="s">
        <v>594</v>
      </c>
    </row>
    <row r="16" s="53" customFormat="1" ht="60" customHeight="1" spans="1:4">
      <c r="A16" s="130" t="s">
        <v>595</v>
      </c>
      <c r="B16" s="131"/>
      <c r="C16" s="132"/>
      <c r="D16" s="128" t="s">
        <v>596</v>
      </c>
    </row>
    <row r="18" s="53" customFormat="1" ht="28" customHeight="1" spans="1:4">
      <c r="A18" s="133" t="s">
        <v>597</v>
      </c>
      <c r="B18" s="133"/>
      <c r="C18" s="133"/>
      <c r="D18" s="133"/>
    </row>
  </sheetData>
  <mergeCells count="17">
    <mergeCell ref="A2:D2"/>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4"/>
  <dimension ref="A1:J35"/>
  <sheetViews>
    <sheetView topLeftCell="A6" workbookViewId="0">
      <selection activeCell="G11" sqref="G11:J11"/>
    </sheetView>
  </sheetViews>
  <sheetFormatPr defaultColWidth="9" defaultRowHeight="13.5"/>
  <cols>
    <col min="1" max="1" width="17.1833333333333" style="53" customWidth="1"/>
    <col min="2" max="2" width="15.45" style="53" customWidth="1"/>
    <col min="3" max="3" width="13.45" style="53" customWidth="1"/>
    <col min="4" max="4" width="12.1833333333333" style="53" customWidth="1"/>
    <col min="5" max="5" width="15.125" style="53" customWidth="1"/>
    <col min="6" max="6" width="14.375" style="53" customWidth="1"/>
    <col min="7" max="7" width="14.3666666666667" style="53" customWidth="1"/>
    <col min="8" max="8" width="17.5" style="53" customWidth="1"/>
    <col min="9" max="9" width="13.725" style="53" customWidth="1"/>
    <col min="10" max="10" width="18.725" style="53" customWidth="1"/>
    <col min="11" max="16384" width="9" style="53"/>
  </cols>
  <sheetData>
    <row r="1" s="53" customFormat="1" spans="1:1">
      <c r="A1" s="53" t="s">
        <v>598</v>
      </c>
    </row>
    <row r="2" s="53" customFormat="1" ht="33" customHeight="1" spans="1:10">
      <c r="A2" s="57" t="s">
        <v>599</v>
      </c>
      <c r="B2" s="57"/>
      <c r="C2" s="57"/>
      <c r="D2" s="57"/>
      <c r="E2" s="57"/>
      <c r="F2" s="57"/>
      <c r="G2" s="57"/>
      <c r="H2" s="57"/>
      <c r="I2" s="57"/>
      <c r="J2" s="57"/>
    </row>
    <row r="3" s="54" customFormat="1" ht="12" spans="1:10">
      <c r="A3" s="58"/>
      <c r="B3" s="58"/>
      <c r="C3" s="59"/>
      <c r="D3" s="60"/>
      <c r="E3" s="59"/>
      <c r="F3" s="59"/>
      <c r="G3" s="61"/>
      <c r="J3" s="49"/>
    </row>
    <row r="4" s="53" customFormat="1" ht="30" customHeight="1" spans="1:10">
      <c r="A4" s="62" t="s">
        <v>600</v>
      </c>
      <c r="B4" s="63" t="s">
        <v>601</v>
      </c>
      <c r="C4" s="64"/>
      <c r="D4" s="64"/>
      <c r="E4" s="64"/>
      <c r="F4" s="64"/>
      <c r="G4" s="64"/>
      <c r="H4" s="64"/>
      <c r="I4" s="64"/>
      <c r="J4" s="64"/>
    </row>
    <row r="5" s="53" customFormat="1" ht="32.15" customHeight="1" spans="1:10">
      <c r="A5" s="62" t="s">
        <v>602</v>
      </c>
      <c r="B5" s="62"/>
      <c r="C5" s="62"/>
      <c r="D5" s="62"/>
      <c r="E5" s="62"/>
      <c r="F5" s="62"/>
      <c r="G5" s="62"/>
      <c r="H5" s="62"/>
      <c r="I5" s="62"/>
      <c r="J5" s="62" t="s">
        <v>603</v>
      </c>
    </row>
    <row r="6" s="53" customFormat="1" ht="259" customHeight="1" spans="1:10">
      <c r="A6" s="62" t="s">
        <v>604</v>
      </c>
      <c r="B6" s="65" t="s">
        <v>605</v>
      </c>
      <c r="C6" s="66" t="s">
        <v>606</v>
      </c>
      <c r="D6" s="66"/>
      <c r="E6" s="66"/>
      <c r="F6" s="66"/>
      <c r="G6" s="66"/>
      <c r="H6" s="66"/>
      <c r="I6" s="66"/>
      <c r="J6" s="65" t="s">
        <v>607</v>
      </c>
    </row>
    <row r="7" s="53" customFormat="1" ht="99.9" customHeight="1" spans="1:10">
      <c r="A7" s="62"/>
      <c r="B7" s="65" t="s">
        <v>608</v>
      </c>
      <c r="C7" s="67" t="s">
        <v>609</v>
      </c>
      <c r="D7" s="67"/>
      <c r="E7" s="67"/>
      <c r="F7" s="67"/>
      <c r="G7" s="67"/>
      <c r="H7" s="67"/>
      <c r="I7" s="67"/>
      <c r="J7" s="65" t="s">
        <v>610</v>
      </c>
    </row>
    <row r="8" s="53" customFormat="1" ht="32.15" customHeight="1" spans="1:10">
      <c r="A8" s="64" t="s">
        <v>611</v>
      </c>
      <c r="B8" s="64"/>
      <c r="C8" s="64"/>
      <c r="D8" s="64"/>
      <c r="E8" s="64"/>
      <c r="F8" s="64"/>
      <c r="G8" s="64"/>
      <c r="H8" s="64"/>
      <c r="I8" s="64"/>
      <c r="J8" s="64"/>
    </row>
    <row r="9" s="53" customFormat="1" ht="32.15" customHeight="1" spans="1:10">
      <c r="A9" s="68" t="s">
        <v>612</v>
      </c>
      <c r="B9" s="69" t="s">
        <v>613</v>
      </c>
      <c r="C9" s="69"/>
      <c r="D9" s="69"/>
      <c r="E9" s="69"/>
      <c r="F9" s="69"/>
      <c r="G9" s="70" t="s">
        <v>614</v>
      </c>
      <c r="H9" s="70"/>
      <c r="I9" s="70"/>
      <c r="J9" s="70"/>
    </row>
    <row r="10" s="53" customFormat="1" ht="75" customHeight="1" spans="1:10">
      <c r="A10" s="71" t="s">
        <v>615</v>
      </c>
      <c r="B10" s="72" t="s">
        <v>609</v>
      </c>
      <c r="C10" s="73"/>
      <c r="D10" s="73"/>
      <c r="E10" s="73"/>
      <c r="F10" s="74"/>
      <c r="G10" s="72" t="s">
        <v>616</v>
      </c>
      <c r="H10" s="73"/>
      <c r="I10" s="73"/>
      <c r="J10" s="74"/>
    </row>
    <row r="11" s="53" customFormat="1" ht="75" customHeight="1" spans="1:10">
      <c r="A11" s="71" t="s">
        <v>617</v>
      </c>
      <c r="B11" s="72"/>
      <c r="C11" s="73"/>
      <c r="D11" s="73"/>
      <c r="E11" s="73"/>
      <c r="F11" s="74"/>
      <c r="G11" s="190" t="s">
        <v>618</v>
      </c>
      <c r="H11" s="76"/>
      <c r="I11" s="76"/>
      <c r="J11" s="106"/>
    </row>
    <row r="12" s="53" customFormat="1" ht="75" customHeight="1" spans="1:10">
      <c r="A12" s="71" t="s">
        <v>619</v>
      </c>
      <c r="B12" s="72"/>
      <c r="C12" s="73"/>
      <c r="D12" s="73"/>
      <c r="E12" s="73"/>
      <c r="F12" s="74"/>
      <c r="G12" s="190" t="s">
        <v>618</v>
      </c>
      <c r="H12" s="76"/>
      <c r="I12" s="76"/>
      <c r="J12" s="106"/>
    </row>
    <row r="13" s="53" customFormat="1" ht="32.15" customHeight="1" spans="1:10">
      <c r="A13" s="77" t="s">
        <v>620</v>
      </c>
      <c r="B13" s="77"/>
      <c r="C13" s="77"/>
      <c r="D13" s="77"/>
      <c r="E13" s="77"/>
      <c r="F13" s="77"/>
      <c r="G13" s="77"/>
      <c r="H13" s="77"/>
      <c r="I13" s="77"/>
      <c r="J13" s="77"/>
    </row>
    <row r="14" s="53" customFormat="1" ht="32.15" customHeight="1" spans="1:10">
      <c r="A14" s="68" t="s">
        <v>621</v>
      </c>
      <c r="B14" s="68" t="s">
        <v>622</v>
      </c>
      <c r="C14" s="78" t="s">
        <v>623</v>
      </c>
      <c r="D14" s="79"/>
      <c r="E14" s="80" t="s">
        <v>624</v>
      </c>
      <c r="F14" s="81"/>
      <c r="G14" s="82"/>
      <c r="H14" s="83" t="s">
        <v>625</v>
      </c>
      <c r="I14" s="107" t="s">
        <v>626</v>
      </c>
      <c r="J14" s="83" t="s">
        <v>627</v>
      </c>
    </row>
    <row r="15" s="53" customFormat="1" ht="32.15" customHeight="1" spans="1:10">
      <c r="A15" s="68"/>
      <c r="B15" s="68"/>
      <c r="C15" s="84"/>
      <c r="D15" s="85"/>
      <c r="E15" s="68" t="s">
        <v>628</v>
      </c>
      <c r="F15" s="68" t="s">
        <v>629</v>
      </c>
      <c r="G15" s="68" t="s">
        <v>630</v>
      </c>
      <c r="H15" s="86"/>
      <c r="I15" s="86"/>
      <c r="J15" s="108"/>
    </row>
    <row r="16" s="53" customFormat="1" ht="28" customHeight="1" spans="1:10">
      <c r="A16" s="87" t="s">
        <v>247</v>
      </c>
      <c r="B16" s="88" t="s">
        <v>631</v>
      </c>
      <c r="C16" s="89" t="s">
        <v>632</v>
      </c>
      <c r="D16" s="90"/>
      <c r="E16" s="91">
        <v>14846464.99</v>
      </c>
      <c r="F16" s="91">
        <v>14812986.83</v>
      </c>
      <c r="G16" s="91">
        <f>E16-F16</f>
        <v>33478.1600000001</v>
      </c>
      <c r="H16" s="91">
        <v>14846464.99</v>
      </c>
      <c r="I16" s="109">
        <v>1</v>
      </c>
      <c r="J16" s="110"/>
    </row>
    <row r="17" s="53" customFormat="1" ht="28" customHeight="1" spans="1:10">
      <c r="A17" s="87" t="s">
        <v>246</v>
      </c>
      <c r="B17" s="88" t="s">
        <v>631</v>
      </c>
      <c r="C17" s="89" t="s">
        <v>633</v>
      </c>
      <c r="D17" s="90"/>
      <c r="E17" s="91">
        <v>2245967.9</v>
      </c>
      <c r="F17" s="91">
        <v>726642.29</v>
      </c>
      <c r="G17" s="91">
        <f>E17-F17</f>
        <v>1519325.61</v>
      </c>
      <c r="H17" s="91">
        <v>2245967.9</v>
      </c>
      <c r="I17" s="109">
        <v>1</v>
      </c>
      <c r="J17" s="110"/>
    </row>
    <row r="18" s="53" customFormat="1" ht="28" customHeight="1" spans="1:10">
      <c r="A18" s="87" t="s">
        <v>213</v>
      </c>
      <c r="B18" s="88" t="s">
        <v>631</v>
      </c>
      <c r="C18" s="89" t="s">
        <v>634</v>
      </c>
      <c r="D18" s="90"/>
      <c r="E18" s="91">
        <v>253953662.76</v>
      </c>
      <c r="F18" s="91">
        <v>243949897.98</v>
      </c>
      <c r="G18" s="91">
        <f>E18-F18</f>
        <v>10003764.78</v>
      </c>
      <c r="H18" s="91">
        <v>253953662.76</v>
      </c>
      <c r="I18" s="109">
        <v>1</v>
      </c>
      <c r="J18" s="110"/>
    </row>
    <row r="19" s="53" customFormat="1" ht="32.15" customHeight="1" spans="1:10">
      <c r="A19" s="77" t="s">
        <v>635</v>
      </c>
      <c r="B19" s="77"/>
      <c r="C19" s="77"/>
      <c r="D19" s="77"/>
      <c r="E19" s="77"/>
      <c r="F19" s="77"/>
      <c r="G19" s="77"/>
      <c r="H19" s="77"/>
      <c r="I19" s="77"/>
      <c r="J19" s="77"/>
    </row>
    <row r="20" s="55" customFormat="1" ht="32.15" customHeight="1" spans="1:10">
      <c r="A20" s="92" t="s">
        <v>636</v>
      </c>
      <c r="B20" s="93" t="s">
        <v>637</v>
      </c>
      <c r="C20" s="93" t="s">
        <v>638</v>
      </c>
      <c r="D20" s="92" t="s">
        <v>639</v>
      </c>
      <c r="E20" s="94" t="s">
        <v>640</v>
      </c>
      <c r="F20" s="94" t="s">
        <v>641</v>
      </c>
      <c r="G20" s="94" t="s">
        <v>642</v>
      </c>
      <c r="H20" s="95" t="s">
        <v>643</v>
      </c>
      <c r="I20" s="111"/>
      <c r="J20" s="112"/>
    </row>
    <row r="21" s="55" customFormat="1" ht="32.15" customHeight="1" spans="1:10">
      <c r="A21" s="25" t="s">
        <v>644</v>
      </c>
      <c r="B21" s="26" t="s">
        <v>645</v>
      </c>
      <c r="C21" s="27" t="s">
        <v>646</v>
      </c>
      <c r="D21" s="191" t="s">
        <v>647</v>
      </c>
      <c r="E21" s="96">
        <v>100</v>
      </c>
      <c r="F21" s="29" t="s">
        <v>648</v>
      </c>
      <c r="G21" s="94" t="s">
        <v>649</v>
      </c>
      <c r="H21" s="97"/>
      <c r="I21" s="113"/>
      <c r="J21" s="114"/>
    </row>
    <row r="22" s="55" customFormat="1" ht="32.15" customHeight="1" spans="1:10">
      <c r="A22" s="25"/>
      <c r="B22" s="26" t="s">
        <v>650</v>
      </c>
      <c r="C22" s="27" t="s">
        <v>651</v>
      </c>
      <c r="D22" s="30"/>
      <c r="E22" s="40">
        <v>100</v>
      </c>
      <c r="F22" s="32" t="s">
        <v>648</v>
      </c>
      <c r="G22" s="94" t="s">
        <v>649</v>
      </c>
      <c r="H22" s="97"/>
      <c r="I22" s="113"/>
      <c r="J22" s="114"/>
    </row>
    <row r="23" s="56" customFormat="1" ht="32.15" customHeight="1" spans="1:10">
      <c r="A23" s="25"/>
      <c r="B23" s="26" t="s">
        <v>652</v>
      </c>
      <c r="C23" s="33" t="s">
        <v>653</v>
      </c>
      <c r="D23" s="30"/>
      <c r="E23" s="40">
        <v>100</v>
      </c>
      <c r="F23" s="32" t="s">
        <v>648</v>
      </c>
      <c r="G23" s="98">
        <v>100</v>
      </c>
      <c r="H23" s="99"/>
      <c r="I23" s="115"/>
      <c r="J23" s="116"/>
    </row>
    <row r="24" s="56" customFormat="1" ht="32.15" customHeight="1" spans="1:10">
      <c r="A24" s="25"/>
      <c r="B24" s="25" t="s">
        <v>654</v>
      </c>
      <c r="C24" s="27" t="s">
        <v>655</v>
      </c>
      <c r="D24" s="30"/>
      <c r="E24" s="34">
        <v>5</v>
      </c>
      <c r="F24" s="35" t="s">
        <v>656</v>
      </c>
      <c r="G24" s="98">
        <v>5</v>
      </c>
      <c r="H24" s="99"/>
      <c r="I24" s="115"/>
      <c r="J24" s="116"/>
    </row>
    <row r="25" s="56" customFormat="1" ht="32.15" customHeight="1" spans="1:10">
      <c r="A25" s="25" t="s">
        <v>657</v>
      </c>
      <c r="B25" s="25" t="s">
        <v>658</v>
      </c>
      <c r="C25" s="37"/>
      <c r="D25" s="30"/>
      <c r="E25" s="38"/>
      <c r="F25" s="32"/>
      <c r="G25" s="98"/>
      <c r="H25" s="99"/>
      <c r="I25" s="115"/>
      <c r="J25" s="116"/>
    </row>
    <row r="26" s="56" customFormat="1" ht="32.15" customHeight="1" spans="1:10">
      <c r="A26" s="25"/>
      <c r="B26" s="25" t="s">
        <v>659</v>
      </c>
      <c r="C26" s="27" t="s">
        <v>660</v>
      </c>
      <c r="D26" s="30"/>
      <c r="E26" s="40">
        <v>10</v>
      </c>
      <c r="F26" s="32" t="s">
        <v>648</v>
      </c>
      <c r="G26" s="98">
        <v>5</v>
      </c>
      <c r="H26" s="99"/>
      <c r="I26" s="115"/>
      <c r="J26" s="116"/>
    </row>
    <row r="27" s="56" customFormat="1" ht="32.15" customHeight="1" spans="1:10">
      <c r="A27" s="25"/>
      <c r="B27" s="25" t="s">
        <v>661</v>
      </c>
      <c r="C27" s="37" t="s">
        <v>662</v>
      </c>
      <c r="D27" s="30"/>
      <c r="E27" s="39" t="s">
        <v>662</v>
      </c>
      <c r="F27" s="39" t="s">
        <v>662</v>
      </c>
      <c r="G27" s="98"/>
      <c r="H27" s="99"/>
      <c r="I27" s="115"/>
      <c r="J27" s="116"/>
    </row>
    <row r="28" s="56" customFormat="1" ht="32.15" customHeight="1" spans="1:10">
      <c r="A28" s="25"/>
      <c r="B28" s="41" t="s">
        <v>663</v>
      </c>
      <c r="C28" s="37" t="s">
        <v>664</v>
      </c>
      <c r="D28" s="30"/>
      <c r="E28" s="42" t="s">
        <v>665</v>
      </c>
      <c r="F28" s="39" t="s">
        <v>666</v>
      </c>
      <c r="G28" s="100" t="s">
        <v>665</v>
      </c>
      <c r="H28" s="99"/>
      <c r="I28" s="115"/>
      <c r="J28" s="116"/>
    </row>
    <row r="29" s="56" customFormat="1" ht="32.15" customHeight="1" spans="1:10">
      <c r="A29" s="43" t="s">
        <v>667</v>
      </c>
      <c r="B29" s="44" t="s">
        <v>668</v>
      </c>
      <c r="C29" s="37" t="s">
        <v>669</v>
      </c>
      <c r="D29" s="30"/>
      <c r="E29" s="42" t="s">
        <v>670</v>
      </c>
      <c r="F29" s="39" t="s">
        <v>648</v>
      </c>
      <c r="G29" s="98">
        <v>92</v>
      </c>
      <c r="H29" s="99"/>
      <c r="I29" s="115"/>
      <c r="J29" s="116"/>
    </row>
    <row r="30" s="53" customFormat="1" ht="52.5" customHeight="1" spans="1:10">
      <c r="A30" s="101" t="s">
        <v>671</v>
      </c>
      <c r="B30" s="102"/>
      <c r="C30" s="103"/>
      <c r="D30" s="103"/>
      <c r="E30" s="103"/>
      <c r="F30" s="103"/>
      <c r="G30" s="103"/>
      <c r="H30" s="103"/>
      <c r="I30" s="103"/>
      <c r="J30" s="117"/>
    </row>
    <row r="32" s="53" customFormat="1" ht="26" customHeight="1" spans="1:10">
      <c r="A32" s="104" t="s">
        <v>672</v>
      </c>
      <c r="B32" s="105"/>
      <c r="C32" s="105"/>
      <c r="D32" s="105"/>
      <c r="E32" s="105"/>
      <c r="F32" s="105"/>
      <c r="G32" s="105"/>
      <c r="H32" s="105"/>
      <c r="I32" s="105"/>
      <c r="J32" s="118"/>
    </row>
    <row r="33" s="53" customFormat="1" ht="26" customHeight="1" spans="1:10">
      <c r="A33" s="104" t="s">
        <v>673</v>
      </c>
      <c r="B33" s="104"/>
      <c r="C33" s="104"/>
      <c r="D33" s="104"/>
      <c r="E33" s="104"/>
      <c r="F33" s="104"/>
      <c r="G33" s="104"/>
      <c r="H33" s="104"/>
      <c r="I33" s="104"/>
      <c r="J33" s="104"/>
    </row>
    <row r="34" s="53" customFormat="1" ht="26" customHeight="1" spans="1:10">
      <c r="A34" s="104" t="s">
        <v>674</v>
      </c>
      <c r="B34" s="104"/>
      <c r="C34" s="104"/>
      <c r="D34" s="104"/>
      <c r="E34" s="104"/>
      <c r="F34" s="104"/>
      <c r="G34" s="104"/>
      <c r="H34" s="104"/>
      <c r="I34" s="104"/>
      <c r="J34" s="104"/>
    </row>
    <row r="35" s="53" customFormat="1" ht="21" customHeight="1" spans="1:10">
      <c r="A35" s="104" t="s">
        <v>675</v>
      </c>
      <c r="B35" s="104"/>
      <c r="C35" s="104"/>
      <c r="D35" s="104"/>
      <c r="E35" s="104"/>
      <c r="F35" s="104"/>
      <c r="G35" s="104"/>
      <c r="H35" s="104"/>
      <c r="I35" s="104"/>
      <c r="J35" s="104"/>
    </row>
  </sheetData>
  <mergeCells count="42">
    <mergeCell ref="A2:J2"/>
    <mergeCell ref="A3:B3"/>
    <mergeCell ref="B4:J4"/>
    <mergeCell ref="A5:I5"/>
    <mergeCell ref="C6:I6"/>
    <mergeCell ref="C7:I7"/>
    <mergeCell ref="A8:J8"/>
    <mergeCell ref="B9:F9"/>
    <mergeCell ref="G9:J9"/>
    <mergeCell ref="B10:F10"/>
    <mergeCell ref="G10:J10"/>
    <mergeCell ref="B11:F11"/>
    <mergeCell ref="G11:J11"/>
    <mergeCell ref="B12:F12"/>
    <mergeCell ref="G12:J12"/>
    <mergeCell ref="A13:J13"/>
    <mergeCell ref="E14:G14"/>
    <mergeCell ref="C16:D16"/>
    <mergeCell ref="C17:D17"/>
    <mergeCell ref="C18:D18"/>
    <mergeCell ref="A19:J19"/>
    <mergeCell ref="H20:J20"/>
    <mergeCell ref="H21:J21"/>
    <mergeCell ref="H22:J22"/>
    <mergeCell ref="H23:J23"/>
    <mergeCell ref="H27:J27"/>
    <mergeCell ref="H28:J28"/>
    <mergeCell ref="H29:J29"/>
    <mergeCell ref="B30:J30"/>
    <mergeCell ref="A33:J33"/>
    <mergeCell ref="A34:J34"/>
    <mergeCell ref="A35:J35"/>
    <mergeCell ref="A6:A7"/>
    <mergeCell ref="A14:A15"/>
    <mergeCell ref="A21:A24"/>
    <mergeCell ref="A25:A28"/>
    <mergeCell ref="B14:B15"/>
    <mergeCell ref="D21:D29"/>
    <mergeCell ref="H14:H15"/>
    <mergeCell ref="I14:I15"/>
    <mergeCell ref="J14:J15"/>
    <mergeCell ref="C14:D15"/>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5"/>
  <dimension ref="A1:IV33"/>
  <sheetViews>
    <sheetView tabSelected="1" workbookViewId="0">
      <selection activeCell="H7" sqref="H7"/>
    </sheetView>
  </sheetViews>
  <sheetFormatPr defaultColWidth="9" defaultRowHeight="13.5"/>
  <cols>
    <col min="1" max="2" width="11.125" style="1" customWidth="1"/>
    <col min="3" max="3" width="14.6" style="1" customWidth="1"/>
    <col min="4" max="4" width="13.375" style="1" customWidth="1"/>
    <col min="5" max="5" width="11.625" style="1" customWidth="1"/>
    <col min="6" max="6" width="12.5" style="1" customWidth="1"/>
    <col min="7" max="7" width="10" style="1" customWidth="1"/>
    <col min="8" max="8" width="9" style="1"/>
    <col min="9" max="9" width="8.63333333333333" style="1" customWidth="1"/>
    <col min="10" max="10" width="45.125" style="1" customWidth="1"/>
    <col min="11" max="16384" width="9" style="1"/>
  </cols>
  <sheetData>
    <row r="1" s="1" customFormat="1" spans="1:1">
      <c r="A1" s="1" t="s">
        <v>676</v>
      </c>
    </row>
    <row r="2" s="1" customFormat="1" ht="18" customHeight="1" spans="1:10">
      <c r="A2" s="5" t="s">
        <v>677</v>
      </c>
      <c r="B2" s="5"/>
      <c r="C2" s="5"/>
      <c r="D2" s="5"/>
      <c r="E2" s="5"/>
      <c r="F2" s="5"/>
      <c r="G2" s="5"/>
      <c r="H2" s="5"/>
      <c r="I2" s="5"/>
      <c r="J2" s="5"/>
    </row>
    <row r="3" s="2" customFormat="1" ht="13" customHeight="1" spans="1:10">
      <c r="A3" s="5"/>
      <c r="B3" s="5"/>
      <c r="C3" s="5"/>
      <c r="D3" s="5"/>
      <c r="E3" s="5"/>
      <c r="F3" s="5"/>
      <c r="G3" s="5"/>
      <c r="H3" s="5"/>
      <c r="I3" s="5"/>
      <c r="J3" s="49"/>
    </row>
    <row r="4" s="3" customFormat="1" ht="18" customHeight="1" spans="1:256">
      <c r="A4" s="6" t="s">
        <v>678</v>
      </c>
      <c r="B4" s="6"/>
      <c r="C4" s="7" t="s">
        <v>679</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680</v>
      </c>
      <c r="B5" s="6"/>
      <c r="C5" s="8" t="s">
        <v>681</v>
      </c>
      <c r="D5" s="8"/>
      <c r="E5" s="8"/>
      <c r="F5" s="6" t="s">
        <v>682</v>
      </c>
      <c r="G5" s="7" t="s">
        <v>683</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27" customHeight="1" spans="1:256">
      <c r="A6" s="6" t="s">
        <v>684</v>
      </c>
      <c r="B6" s="6"/>
      <c r="C6" s="6"/>
      <c r="D6" s="6" t="s">
        <v>685</v>
      </c>
      <c r="E6" s="6" t="s">
        <v>514</v>
      </c>
      <c r="F6" s="6" t="s">
        <v>686</v>
      </c>
      <c r="G6" s="6" t="s">
        <v>687</v>
      </c>
      <c r="H6" s="6" t="s">
        <v>688</v>
      </c>
      <c r="I6" s="6" t="s">
        <v>689</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28" customHeight="1" spans="1:256">
      <c r="A7" s="6"/>
      <c r="B7" s="6"/>
      <c r="C7" s="9" t="s">
        <v>690</v>
      </c>
      <c r="D7" s="10">
        <v>62299083.87</v>
      </c>
      <c r="E7" s="10">
        <v>253953662.76</v>
      </c>
      <c r="F7" s="10">
        <v>253953662.76</v>
      </c>
      <c r="G7" s="6">
        <v>10</v>
      </c>
      <c r="H7" s="11">
        <v>1</v>
      </c>
      <c r="I7" s="14">
        <v>10</v>
      </c>
      <c r="J7" s="14"/>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3" customHeight="1" spans="1:256">
      <c r="A8" s="6"/>
      <c r="B8" s="6"/>
      <c r="C8" s="9" t="s">
        <v>691</v>
      </c>
      <c r="D8" s="10">
        <v>62299083.87</v>
      </c>
      <c r="E8" s="10">
        <v>243949897.98</v>
      </c>
      <c r="F8" s="10">
        <v>243949897.98</v>
      </c>
      <c r="G8" s="6" t="s">
        <v>518</v>
      </c>
      <c r="H8" s="10"/>
      <c r="I8" s="14" t="s">
        <v>518</v>
      </c>
      <c r="J8" s="14"/>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24" customHeight="1" spans="1:256">
      <c r="A9" s="6"/>
      <c r="B9" s="6"/>
      <c r="C9" s="9" t="s">
        <v>692</v>
      </c>
      <c r="D9" s="10"/>
      <c r="E9" s="10"/>
      <c r="F9" s="10"/>
      <c r="G9" s="6" t="s">
        <v>518</v>
      </c>
      <c r="H9" s="10"/>
      <c r="I9" s="14" t="s">
        <v>518</v>
      </c>
      <c r="J9" s="14"/>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24" customHeight="1" spans="1:10">
      <c r="A10" s="6"/>
      <c r="B10" s="6"/>
      <c r="C10" s="9" t="s">
        <v>693</v>
      </c>
      <c r="D10" s="12" t="s">
        <v>518</v>
      </c>
      <c r="E10" s="12" t="s">
        <v>518</v>
      </c>
      <c r="F10" s="12" t="s">
        <v>518</v>
      </c>
      <c r="G10" s="13" t="s">
        <v>518</v>
      </c>
      <c r="H10" s="10"/>
      <c r="I10" s="14" t="s">
        <v>518</v>
      </c>
      <c r="J10" s="14"/>
    </row>
    <row r="11" s="1" customFormat="1" ht="18" customHeight="1" spans="1:10">
      <c r="A11" s="6" t="s">
        <v>694</v>
      </c>
      <c r="B11" s="6" t="s">
        <v>695</v>
      </c>
      <c r="C11" s="6"/>
      <c r="D11" s="6"/>
      <c r="E11" s="6"/>
      <c r="F11" s="14" t="s">
        <v>614</v>
      </c>
      <c r="G11" s="14"/>
      <c r="H11" s="14"/>
      <c r="I11" s="14"/>
      <c r="J11" s="14"/>
    </row>
    <row r="12" s="1" customFormat="1" ht="37" customHeight="1" spans="1:10">
      <c r="A12" s="6"/>
      <c r="B12" s="15" t="s">
        <v>696</v>
      </c>
      <c r="C12" s="16"/>
      <c r="D12" s="16"/>
      <c r="E12" s="17"/>
      <c r="F12" s="14" t="s">
        <v>697</v>
      </c>
      <c r="G12" s="14"/>
      <c r="H12" s="14"/>
      <c r="I12" s="14"/>
      <c r="J12" s="14"/>
    </row>
    <row r="13" s="1" customFormat="1" ht="15" customHeight="1" spans="1:10">
      <c r="A13" s="18" t="s">
        <v>698</v>
      </c>
      <c r="B13" s="19"/>
      <c r="C13" s="20"/>
      <c r="D13" s="18" t="s">
        <v>699</v>
      </c>
      <c r="E13" s="19"/>
      <c r="F13" s="20"/>
      <c r="G13" s="21" t="s">
        <v>642</v>
      </c>
      <c r="H13" s="21" t="s">
        <v>687</v>
      </c>
      <c r="I13" s="21" t="s">
        <v>689</v>
      </c>
      <c r="J13" s="21" t="s">
        <v>643</v>
      </c>
    </row>
    <row r="14" s="1" customFormat="1" ht="26" customHeight="1" spans="1:10">
      <c r="A14" s="22" t="s">
        <v>636</v>
      </c>
      <c r="B14" s="6" t="s">
        <v>637</v>
      </c>
      <c r="C14" s="6" t="s">
        <v>638</v>
      </c>
      <c r="D14" s="6" t="s">
        <v>639</v>
      </c>
      <c r="E14" s="6" t="s">
        <v>640</v>
      </c>
      <c r="F14" s="23" t="s">
        <v>641</v>
      </c>
      <c r="G14" s="24"/>
      <c r="H14" s="24"/>
      <c r="I14" s="24"/>
      <c r="J14" s="24"/>
    </row>
    <row r="15" s="1" customFormat="1" ht="33" customHeight="1" spans="1:10">
      <c r="A15" s="25" t="s">
        <v>644</v>
      </c>
      <c r="B15" s="26" t="s">
        <v>645</v>
      </c>
      <c r="C15" s="27" t="s">
        <v>646</v>
      </c>
      <c r="D15" s="191" t="s">
        <v>647</v>
      </c>
      <c r="E15" s="28">
        <v>100</v>
      </c>
      <c r="F15" s="29" t="s">
        <v>648</v>
      </c>
      <c r="G15" s="28">
        <v>100</v>
      </c>
      <c r="H15" s="29">
        <v>15</v>
      </c>
      <c r="I15" s="29">
        <v>15</v>
      </c>
      <c r="J15" s="24"/>
    </row>
    <row r="16" s="1" customFormat="1" ht="18" customHeight="1" spans="1:10">
      <c r="A16" s="25"/>
      <c r="B16" s="26" t="s">
        <v>650</v>
      </c>
      <c r="C16" s="27" t="s">
        <v>651</v>
      </c>
      <c r="D16" s="30"/>
      <c r="E16" s="31">
        <v>100</v>
      </c>
      <c r="F16" s="32" t="s">
        <v>648</v>
      </c>
      <c r="G16" s="31">
        <v>100</v>
      </c>
      <c r="H16" s="32">
        <v>15</v>
      </c>
      <c r="I16" s="32">
        <v>15</v>
      </c>
      <c r="J16" s="24"/>
    </row>
    <row r="17" s="1" customFormat="1" ht="18" customHeight="1" spans="1:10">
      <c r="A17" s="25"/>
      <c r="B17" s="26" t="s">
        <v>652</v>
      </c>
      <c r="C17" s="33" t="s">
        <v>653</v>
      </c>
      <c r="D17" s="30"/>
      <c r="E17" s="31">
        <v>100</v>
      </c>
      <c r="F17" s="32" t="s">
        <v>648</v>
      </c>
      <c r="G17" s="31">
        <v>100</v>
      </c>
      <c r="H17" s="32">
        <v>15</v>
      </c>
      <c r="I17" s="32">
        <v>15</v>
      </c>
      <c r="J17" s="24"/>
    </row>
    <row r="18" s="1" customFormat="1" ht="24" customHeight="1" spans="1:10">
      <c r="A18" s="25"/>
      <c r="B18" s="25" t="s">
        <v>654</v>
      </c>
      <c r="C18" s="27" t="s">
        <v>655</v>
      </c>
      <c r="D18" s="30"/>
      <c r="E18" s="34">
        <v>5</v>
      </c>
      <c r="F18" s="35" t="s">
        <v>656</v>
      </c>
      <c r="G18" s="34">
        <v>5</v>
      </c>
      <c r="H18" s="36">
        <v>10</v>
      </c>
      <c r="I18" s="36">
        <v>10</v>
      </c>
      <c r="J18" s="24"/>
    </row>
    <row r="19" s="1" customFormat="1" ht="24" customHeight="1" spans="1:10">
      <c r="A19" s="25" t="s">
        <v>657</v>
      </c>
      <c r="B19" s="25" t="s">
        <v>658</v>
      </c>
      <c r="C19" s="37"/>
      <c r="D19" s="30"/>
      <c r="E19" s="38"/>
      <c r="F19" s="32"/>
      <c r="G19" s="24"/>
      <c r="H19" s="39"/>
      <c r="I19" s="39"/>
      <c r="J19" s="24"/>
    </row>
    <row r="20" s="1" customFormat="1" ht="39" customHeight="1" spans="1:10">
      <c r="A20" s="25"/>
      <c r="B20" s="25" t="s">
        <v>659</v>
      </c>
      <c r="C20" s="27" t="s">
        <v>660</v>
      </c>
      <c r="D20" s="30"/>
      <c r="E20" s="40">
        <v>10</v>
      </c>
      <c r="F20" s="32" t="s">
        <v>648</v>
      </c>
      <c r="G20" s="24">
        <v>5</v>
      </c>
      <c r="H20" s="39">
        <v>15</v>
      </c>
      <c r="I20" s="39">
        <v>12</v>
      </c>
      <c r="J20" s="24" t="s">
        <v>700</v>
      </c>
    </row>
    <row r="21" s="1" customFormat="1" ht="24" customHeight="1" spans="1:10">
      <c r="A21" s="25"/>
      <c r="B21" s="25" t="s">
        <v>661</v>
      </c>
      <c r="C21" s="37" t="s">
        <v>662</v>
      </c>
      <c r="D21" s="30"/>
      <c r="E21" s="39" t="s">
        <v>662</v>
      </c>
      <c r="F21" s="39" t="s">
        <v>662</v>
      </c>
      <c r="G21" s="24"/>
      <c r="H21" s="39" t="s">
        <v>662</v>
      </c>
      <c r="I21" s="39" t="s">
        <v>662</v>
      </c>
      <c r="J21" s="24"/>
    </row>
    <row r="22" s="1" customFormat="1" ht="27" customHeight="1" spans="1:10">
      <c r="A22" s="25"/>
      <c r="B22" s="41" t="s">
        <v>663</v>
      </c>
      <c r="C22" s="37" t="s">
        <v>664</v>
      </c>
      <c r="D22" s="30"/>
      <c r="E22" s="42" t="s">
        <v>665</v>
      </c>
      <c r="F22" s="39" t="s">
        <v>666</v>
      </c>
      <c r="G22" s="42" t="s">
        <v>665</v>
      </c>
      <c r="H22" s="39">
        <v>10</v>
      </c>
      <c r="I22" s="39">
        <v>10</v>
      </c>
      <c r="J22" s="24"/>
    </row>
    <row r="23" s="1" customFormat="1" ht="30" customHeight="1" spans="1:10">
      <c r="A23" s="43" t="s">
        <v>667</v>
      </c>
      <c r="B23" s="44" t="s">
        <v>668</v>
      </c>
      <c r="C23" s="37" t="s">
        <v>669</v>
      </c>
      <c r="D23" s="30"/>
      <c r="E23" s="42" t="s">
        <v>670</v>
      </c>
      <c r="F23" s="39" t="s">
        <v>648</v>
      </c>
      <c r="G23" s="7" t="s">
        <v>701</v>
      </c>
      <c r="H23" s="39">
        <v>10</v>
      </c>
      <c r="I23" s="39">
        <v>8</v>
      </c>
      <c r="J23" s="50" t="s">
        <v>702</v>
      </c>
    </row>
    <row r="24" s="1" customFormat="1" ht="21" customHeight="1" spans="1:10">
      <c r="A24" s="45" t="s">
        <v>703</v>
      </c>
      <c r="B24" s="45"/>
      <c r="C24" s="45"/>
      <c r="D24" s="46"/>
      <c r="E24" s="46"/>
      <c r="F24" s="46"/>
      <c r="G24" s="46"/>
      <c r="H24" s="46"/>
      <c r="I24" s="46"/>
      <c r="J24" s="46"/>
    </row>
    <row r="25" s="1" customFormat="1" ht="17" customHeight="1" spans="1:10">
      <c r="A25" s="45" t="s">
        <v>704</v>
      </c>
      <c r="B25" s="45"/>
      <c r="C25" s="45"/>
      <c r="D25" s="45"/>
      <c r="E25" s="45"/>
      <c r="F25" s="45"/>
      <c r="G25" s="45"/>
      <c r="H25" s="45">
        <v>100</v>
      </c>
      <c r="I25" s="45">
        <v>95</v>
      </c>
      <c r="J25" s="51" t="s">
        <v>705</v>
      </c>
    </row>
    <row r="26" s="1" customFormat="1" ht="17" customHeight="1" spans="1:10">
      <c r="A26" s="47"/>
      <c r="B26" s="47"/>
      <c r="C26" s="47"/>
      <c r="D26" s="47"/>
      <c r="E26" s="47"/>
      <c r="F26" s="47"/>
      <c r="G26" s="47"/>
      <c r="H26" s="47"/>
      <c r="I26" s="47"/>
      <c r="J26" s="52"/>
    </row>
    <row r="27" s="1" customFormat="1" ht="29" customHeight="1" spans="1:10">
      <c r="A27" s="48" t="s">
        <v>672</v>
      </c>
      <c r="B27" s="47"/>
      <c r="C27" s="47"/>
      <c r="D27" s="47"/>
      <c r="E27" s="47"/>
      <c r="F27" s="47"/>
      <c r="G27" s="47"/>
      <c r="H27" s="47"/>
      <c r="I27" s="47"/>
      <c r="J27" s="52"/>
    </row>
    <row r="28" s="1" customFormat="1" ht="27" customHeight="1" spans="1:10">
      <c r="A28" s="48" t="s">
        <v>673</v>
      </c>
      <c r="B28" s="48"/>
      <c r="C28" s="48"/>
      <c r="D28" s="48"/>
      <c r="E28" s="48"/>
      <c r="F28" s="48"/>
      <c r="G28" s="48"/>
      <c r="H28" s="48"/>
      <c r="I28" s="48"/>
      <c r="J28" s="48"/>
    </row>
    <row r="29" s="1" customFormat="1" ht="19" customHeight="1" spans="1:10">
      <c r="A29" s="48" t="s">
        <v>674</v>
      </c>
      <c r="B29" s="48"/>
      <c r="C29" s="48"/>
      <c r="D29" s="48"/>
      <c r="E29" s="48"/>
      <c r="F29" s="48"/>
      <c r="G29" s="48"/>
      <c r="H29" s="48"/>
      <c r="I29" s="48"/>
      <c r="J29" s="48"/>
    </row>
    <row r="30" s="1" customFormat="1" ht="18" customHeight="1" spans="1:10">
      <c r="A30" s="48" t="s">
        <v>706</v>
      </c>
      <c r="B30" s="48"/>
      <c r="C30" s="48"/>
      <c r="D30" s="48"/>
      <c r="E30" s="48"/>
      <c r="F30" s="48"/>
      <c r="G30" s="48"/>
      <c r="H30" s="48"/>
      <c r="I30" s="48"/>
      <c r="J30" s="48"/>
    </row>
    <row r="31" s="1" customFormat="1" ht="18" customHeight="1" spans="1:10">
      <c r="A31" s="48" t="s">
        <v>707</v>
      </c>
      <c r="B31" s="48"/>
      <c r="C31" s="48"/>
      <c r="D31" s="48"/>
      <c r="E31" s="48"/>
      <c r="F31" s="48"/>
      <c r="G31" s="48"/>
      <c r="H31" s="48"/>
      <c r="I31" s="48"/>
      <c r="J31" s="48"/>
    </row>
    <row r="32" s="1" customFormat="1" ht="18" customHeight="1" spans="1:10">
      <c r="A32" s="48" t="s">
        <v>708</v>
      </c>
      <c r="B32" s="48"/>
      <c r="C32" s="48"/>
      <c r="D32" s="48"/>
      <c r="E32" s="48"/>
      <c r="F32" s="48"/>
      <c r="G32" s="48"/>
      <c r="H32" s="48"/>
      <c r="I32" s="48"/>
      <c r="J32" s="48"/>
    </row>
    <row r="33" s="1" customFormat="1" ht="24" customHeight="1" spans="1:10">
      <c r="A33" s="48" t="s">
        <v>709</v>
      </c>
      <c r="B33" s="48"/>
      <c r="C33" s="48"/>
      <c r="D33" s="48"/>
      <c r="E33" s="48"/>
      <c r="F33" s="48"/>
      <c r="G33" s="48"/>
      <c r="H33" s="48"/>
      <c r="I33" s="48"/>
      <c r="J33" s="48"/>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D15:D23"/>
    <mergeCell ref="G13:G14"/>
    <mergeCell ref="H13:H14"/>
    <mergeCell ref="I13:I14"/>
    <mergeCell ref="J13:J14"/>
    <mergeCell ref="A6:B10"/>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outlinePr summaryBelow="0"/>
  </sheetPr>
  <dimension ref="A1:L50"/>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85" t="s">
        <v>114</v>
      </c>
    </row>
    <row r="2" ht="14.25" spans="12:12">
      <c r="L2" s="173" t="s">
        <v>115</v>
      </c>
    </row>
    <row r="3" ht="14.25" spans="1:12">
      <c r="A3" s="173" t="s">
        <v>2</v>
      </c>
      <c r="L3" s="173" t="s">
        <v>3</v>
      </c>
    </row>
    <row r="4" ht="19.5" customHeight="1" spans="1:12">
      <c r="A4" s="174" t="s">
        <v>6</v>
      </c>
      <c r="B4" s="174"/>
      <c r="C4" s="174"/>
      <c r="D4" s="174"/>
      <c r="E4" s="180" t="s">
        <v>97</v>
      </c>
      <c r="F4" s="180" t="s">
        <v>116</v>
      </c>
      <c r="G4" s="180" t="s">
        <v>117</v>
      </c>
      <c r="H4" s="180" t="s">
        <v>118</v>
      </c>
      <c r="I4" s="180"/>
      <c r="J4" s="180" t="s">
        <v>119</v>
      </c>
      <c r="K4" s="180" t="s">
        <v>120</v>
      </c>
      <c r="L4" s="180" t="s">
        <v>121</v>
      </c>
    </row>
    <row r="5" ht="19.5" customHeight="1" spans="1:12">
      <c r="A5" s="180" t="s">
        <v>122</v>
      </c>
      <c r="B5" s="180"/>
      <c r="C5" s="180"/>
      <c r="D5" s="174" t="s">
        <v>123</v>
      </c>
      <c r="E5" s="180"/>
      <c r="F5" s="180"/>
      <c r="G5" s="180"/>
      <c r="H5" s="180" t="s">
        <v>124</v>
      </c>
      <c r="I5" s="180" t="s">
        <v>125</v>
      </c>
      <c r="J5" s="180"/>
      <c r="K5" s="180"/>
      <c r="L5" s="180" t="s">
        <v>124</v>
      </c>
    </row>
    <row r="6" ht="19.5" customHeight="1" spans="1:12">
      <c r="A6" s="180"/>
      <c r="B6" s="180"/>
      <c r="C6" s="180"/>
      <c r="D6" s="174"/>
      <c r="E6" s="180"/>
      <c r="F6" s="180"/>
      <c r="G6" s="180"/>
      <c r="H6" s="180"/>
      <c r="I6" s="180"/>
      <c r="J6" s="180"/>
      <c r="K6" s="180"/>
      <c r="L6" s="180"/>
    </row>
    <row r="7" ht="19.5" customHeight="1" spans="1:12">
      <c r="A7" s="180"/>
      <c r="B7" s="180"/>
      <c r="C7" s="180"/>
      <c r="D7" s="174"/>
      <c r="E7" s="180"/>
      <c r="F7" s="180"/>
      <c r="G7" s="180"/>
      <c r="H7" s="180"/>
      <c r="I7" s="180"/>
      <c r="J7" s="180"/>
      <c r="K7" s="180"/>
      <c r="L7" s="180"/>
    </row>
    <row r="8" ht="19.5" customHeight="1" spans="1:12">
      <c r="A8" s="174" t="s">
        <v>126</v>
      </c>
      <c r="B8" s="174" t="s">
        <v>127</v>
      </c>
      <c r="C8" s="174" t="s">
        <v>128</v>
      </c>
      <c r="D8" s="174" t="s">
        <v>10</v>
      </c>
      <c r="E8" s="180" t="s">
        <v>11</v>
      </c>
      <c r="F8" s="180" t="s">
        <v>12</v>
      </c>
      <c r="G8" s="180" t="s">
        <v>20</v>
      </c>
      <c r="H8" s="180" t="s">
        <v>24</v>
      </c>
      <c r="I8" s="180" t="s">
        <v>28</v>
      </c>
      <c r="J8" s="180" t="s">
        <v>32</v>
      </c>
      <c r="K8" s="180" t="s">
        <v>36</v>
      </c>
      <c r="L8" s="180" t="s">
        <v>40</v>
      </c>
    </row>
    <row r="9" ht="19.5" customHeight="1" spans="1:12">
      <c r="A9" s="174"/>
      <c r="B9" s="174"/>
      <c r="C9" s="174"/>
      <c r="D9" s="174" t="s">
        <v>129</v>
      </c>
      <c r="E9" s="177">
        <v>270147757.72</v>
      </c>
      <c r="F9" s="177">
        <v>259655127.1</v>
      </c>
      <c r="G9" s="177">
        <v>0</v>
      </c>
      <c r="H9" s="177">
        <v>0</v>
      </c>
      <c r="I9" s="177"/>
      <c r="J9" s="177">
        <v>0</v>
      </c>
      <c r="K9" s="177">
        <v>0</v>
      </c>
      <c r="L9" s="177">
        <v>10492630.62</v>
      </c>
    </row>
    <row r="10" ht="19.5" customHeight="1" spans="1:12">
      <c r="A10" s="186" t="s">
        <v>130</v>
      </c>
      <c r="B10" s="186"/>
      <c r="C10" s="186"/>
      <c r="D10" s="186" t="s">
        <v>131</v>
      </c>
      <c r="E10" s="177">
        <v>258190714.91</v>
      </c>
      <c r="F10" s="177">
        <v>247698084.29</v>
      </c>
      <c r="G10" s="177">
        <v>0</v>
      </c>
      <c r="H10" s="177">
        <v>0</v>
      </c>
      <c r="I10" s="177"/>
      <c r="J10" s="177">
        <v>0</v>
      </c>
      <c r="K10" s="177">
        <v>0</v>
      </c>
      <c r="L10" s="177">
        <v>10492630.62</v>
      </c>
    </row>
    <row r="11" ht="19.5" customHeight="1" spans="1:12">
      <c r="A11" s="186" t="s">
        <v>132</v>
      </c>
      <c r="B11" s="186"/>
      <c r="C11" s="186"/>
      <c r="D11" s="186" t="s">
        <v>133</v>
      </c>
      <c r="E11" s="177">
        <v>39536073.32</v>
      </c>
      <c r="F11" s="177">
        <v>32233665.5</v>
      </c>
      <c r="G11" s="177">
        <v>0</v>
      </c>
      <c r="H11" s="177">
        <v>0</v>
      </c>
      <c r="I11" s="177"/>
      <c r="J11" s="177">
        <v>0</v>
      </c>
      <c r="K11" s="177">
        <v>0</v>
      </c>
      <c r="L11" s="177">
        <v>7302407.82</v>
      </c>
    </row>
    <row r="12" ht="19.5" customHeight="1" spans="1:12">
      <c r="A12" s="186" t="s">
        <v>134</v>
      </c>
      <c r="B12" s="186"/>
      <c r="C12" s="186"/>
      <c r="D12" s="186" t="s">
        <v>135</v>
      </c>
      <c r="E12" s="177">
        <v>39340164.32</v>
      </c>
      <c r="F12" s="177">
        <v>32037756.5</v>
      </c>
      <c r="G12" s="177">
        <v>0</v>
      </c>
      <c r="H12" s="177">
        <v>0</v>
      </c>
      <c r="I12" s="177"/>
      <c r="J12" s="177">
        <v>0</v>
      </c>
      <c r="K12" s="177">
        <v>0</v>
      </c>
      <c r="L12" s="177">
        <v>7302407.82</v>
      </c>
    </row>
    <row r="13" ht="19.5" customHeight="1" spans="1:12">
      <c r="A13" s="186" t="s">
        <v>136</v>
      </c>
      <c r="B13" s="186"/>
      <c r="C13" s="186"/>
      <c r="D13" s="186" t="s">
        <v>137</v>
      </c>
      <c r="E13" s="177">
        <v>195909</v>
      </c>
      <c r="F13" s="177">
        <v>195909</v>
      </c>
      <c r="G13" s="177">
        <v>0</v>
      </c>
      <c r="H13" s="177">
        <v>0</v>
      </c>
      <c r="I13" s="177"/>
      <c r="J13" s="177">
        <v>0</v>
      </c>
      <c r="K13" s="177">
        <v>0</v>
      </c>
      <c r="L13" s="177">
        <v>0</v>
      </c>
    </row>
    <row r="14" ht="19.5" customHeight="1" spans="1:12">
      <c r="A14" s="186" t="s">
        <v>138</v>
      </c>
      <c r="B14" s="186"/>
      <c r="C14" s="186"/>
      <c r="D14" s="186" t="s">
        <v>139</v>
      </c>
      <c r="E14" s="177">
        <v>210754641.59</v>
      </c>
      <c r="F14" s="177">
        <v>207564418.79</v>
      </c>
      <c r="G14" s="177">
        <v>0</v>
      </c>
      <c r="H14" s="177">
        <v>0</v>
      </c>
      <c r="I14" s="177"/>
      <c r="J14" s="177">
        <v>0</v>
      </c>
      <c r="K14" s="177">
        <v>0</v>
      </c>
      <c r="L14" s="177">
        <v>3190222.8</v>
      </c>
    </row>
    <row r="15" ht="19.5" customHeight="1" spans="1:12">
      <c r="A15" s="186" t="s">
        <v>140</v>
      </c>
      <c r="B15" s="186"/>
      <c r="C15" s="186"/>
      <c r="D15" s="186" t="s">
        <v>141</v>
      </c>
      <c r="E15" s="177">
        <v>101090943.56</v>
      </c>
      <c r="F15" s="177">
        <v>99966083.56</v>
      </c>
      <c r="G15" s="177">
        <v>0</v>
      </c>
      <c r="H15" s="177">
        <v>0</v>
      </c>
      <c r="I15" s="177"/>
      <c r="J15" s="177">
        <v>0</v>
      </c>
      <c r="K15" s="177">
        <v>0</v>
      </c>
      <c r="L15" s="177">
        <v>1124860</v>
      </c>
    </row>
    <row r="16" ht="19.5" customHeight="1" spans="1:12">
      <c r="A16" s="186" t="s">
        <v>142</v>
      </c>
      <c r="B16" s="186"/>
      <c r="C16" s="186"/>
      <c r="D16" s="186" t="s">
        <v>143</v>
      </c>
      <c r="E16" s="177">
        <v>4969043.48</v>
      </c>
      <c r="F16" s="177">
        <v>4969043.48</v>
      </c>
      <c r="G16" s="177">
        <v>0</v>
      </c>
      <c r="H16" s="177">
        <v>0</v>
      </c>
      <c r="I16" s="177"/>
      <c r="J16" s="177">
        <v>0</v>
      </c>
      <c r="K16" s="177">
        <v>0</v>
      </c>
      <c r="L16" s="177">
        <v>0</v>
      </c>
    </row>
    <row r="17" ht="19.5" customHeight="1" spans="1:12">
      <c r="A17" s="186" t="s">
        <v>144</v>
      </c>
      <c r="B17" s="186"/>
      <c r="C17" s="186"/>
      <c r="D17" s="186" t="s">
        <v>145</v>
      </c>
      <c r="E17" s="177">
        <v>104694654.55</v>
      </c>
      <c r="F17" s="177">
        <v>102629291.75</v>
      </c>
      <c r="G17" s="177">
        <v>0</v>
      </c>
      <c r="H17" s="177"/>
      <c r="I17" s="177"/>
      <c r="J17" s="177">
        <v>0</v>
      </c>
      <c r="K17" s="177"/>
      <c r="L17" s="177">
        <v>2065362.8</v>
      </c>
    </row>
    <row r="18" ht="19.5" customHeight="1" spans="1:12">
      <c r="A18" s="186" t="s">
        <v>146</v>
      </c>
      <c r="B18" s="186"/>
      <c r="C18" s="186"/>
      <c r="D18" s="186" t="s">
        <v>147</v>
      </c>
      <c r="E18" s="177">
        <v>7900000</v>
      </c>
      <c r="F18" s="177">
        <v>7900000</v>
      </c>
      <c r="G18" s="177">
        <v>0</v>
      </c>
      <c r="H18" s="177">
        <v>0</v>
      </c>
      <c r="I18" s="177"/>
      <c r="J18" s="177">
        <v>0</v>
      </c>
      <c r="K18" s="177">
        <v>0</v>
      </c>
      <c r="L18" s="177">
        <v>0</v>
      </c>
    </row>
    <row r="19" ht="19.5" customHeight="1" spans="1:12">
      <c r="A19" s="186" t="s">
        <v>148</v>
      </c>
      <c r="B19" s="186"/>
      <c r="C19" s="186"/>
      <c r="D19" s="186" t="s">
        <v>149</v>
      </c>
      <c r="E19" s="177">
        <v>5900000</v>
      </c>
      <c r="F19" s="177">
        <v>5900000</v>
      </c>
      <c r="G19" s="177">
        <v>0</v>
      </c>
      <c r="H19" s="177">
        <v>0</v>
      </c>
      <c r="I19" s="177"/>
      <c r="J19" s="177">
        <v>0</v>
      </c>
      <c r="K19" s="177">
        <v>0</v>
      </c>
      <c r="L19" s="177">
        <v>0</v>
      </c>
    </row>
    <row r="20" ht="19.5" customHeight="1" spans="1:12">
      <c r="A20" s="186" t="s">
        <v>150</v>
      </c>
      <c r="B20" s="186"/>
      <c r="C20" s="186"/>
      <c r="D20" s="186" t="s">
        <v>151</v>
      </c>
      <c r="E20" s="177">
        <v>2000000</v>
      </c>
      <c r="F20" s="177">
        <v>2000000</v>
      </c>
      <c r="G20" s="177">
        <v>0</v>
      </c>
      <c r="H20" s="177">
        <v>0</v>
      </c>
      <c r="I20" s="177"/>
      <c r="J20" s="177">
        <v>0</v>
      </c>
      <c r="K20" s="177">
        <v>0</v>
      </c>
      <c r="L20" s="177">
        <v>0</v>
      </c>
    </row>
    <row r="21" ht="19.5" customHeight="1" spans="1:12">
      <c r="A21" s="186" t="s">
        <v>152</v>
      </c>
      <c r="B21" s="186"/>
      <c r="C21" s="186"/>
      <c r="D21" s="186" t="s">
        <v>153</v>
      </c>
      <c r="E21" s="177">
        <v>1836451.33</v>
      </c>
      <c r="F21" s="177">
        <v>1836451.33</v>
      </c>
      <c r="G21" s="177">
        <v>0</v>
      </c>
      <c r="H21" s="177">
        <v>0</v>
      </c>
      <c r="I21" s="177"/>
      <c r="J21" s="177">
        <v>0</v>
      </c>
      <c r="K21" s="177">
        <v>0</v>
      </c>
      <c r="L21" s="177">
        <v>0</v>
      </c>
    </row>
    <row r="22" ht="19.5" customHeight="1" spans="1:12">
      <c r="A22" s="186" t="s">
        <v>154</v>
      </c>
      <c r="B22" s="186"/>
      <c r="C22" s="186"/>
      <c r="D22" s="186" t="s">
        <v>155</v>
      </c>
      <c r="E22" s="177">
        <v>1767257.28</v>
      </c>
      <c r="F22" s="177">
        <v>1767257.28</v>
      </c>
      <c r="G22" s="177">
        <v>0</v>
      </c>
      <c r="H22" s="177">
        <v>0</v>
      </c>
      <c r="I22" s="177"/>
      <c r="J22" s="177">
        <v>0</v>
      </c>
      <c r="K22" s="177">
        <v>0</v>
      </c>
      <c r="L22" s="177">
        <v>0</v>
      </c>
    </row>
    <row r="23" ht="19.5" customHeight="1" spans="1:12">
      <c r="A23" s="186" t="s">
        <v>156</v>
      </c>
      <c r="B23" s="186"/>
      <c r="C23" s="186"/>
      <c r="D23" s="186" t="s">
        <v>157</v>
      </c>
      <c r="E23" s="177">
        <v>3900</v>
      </c>
      <c r="F23" s="177">
        <v>3900</v>
      </c>
      <c r="G23" s="177">
        <v>0</v>
      </c>
      <c r="H23" s="177">
        <v>0</v>
      </c>
      <c r="I23" s="177"/>
      <c r="J23" s="177">
        <v>0</v>
      </c>
      <c r="K23" s="177">
        <v>0</v>
      </c>
      <c r="L23" s="177">
        <v>0</v>
      </c>
    </row>
    <row r="24" ht="19.5" customHeight="1" spans="1:12">
      <c r="A24" s="186" t="s">
        <v>158</v>
      </c>
      <c r="B24" s="186"/>
      <c r="C24" s="186"/>
      <c r="D24" s="186" t="s">
        <v>159</v>
      </c>
      <c r="E24" s="177">
        <v>11700</v>
      </c>
      <c r="F24" s="177">
        <v>11700</v>
      </c>
      <c r="G24" s="177">
        <v>0</v>
      </c>
      <c r="H24" s="177">
        <v>0</v>
      </c>
      <c r="I24" s="177"/>
      <c r="J24" s="177">
        <v>0</v>
      </c>
      <c r="K24" s="177">
        <v>0</v>
      </c>
      <c r="L24" s="177">
        <v>0</v>
      </c>
    </row>
    <row r="25" ht="19.5" customHeight="1" spans="1:12">
      <c r="A25" s="186" t="s">
        <v>160</v>
      </c>
      <c r="B25" s="186"/>
      <c r="C25" s="186"/>
      <c r="D25" s="186" t="s">
        <v>161</v>
      </c>
      <c r="E25" s="177">
        <v>1751657.28</v>
      </c>
      <c r="F25" s="177">
        <v>1751657.28</v>
      </c>
      <c r="G25" s="177">
        <v>0</v>
      </c>
      <c r="H25" s="177">
        <v>0</v>
      </c>
      <c r="I25" s="177"/>
      <c r="J25" s="177">
        <v>0</v>
      </c>
      <c r="K25" s="177">
        <v>0</v>
      </c>
      <c r="L25" s="177">
        <v>0</v>
      </c>
    </row>
    <row r="26" ht="19.5" customHeight="1" spans="1:12">
      <c r="A26" s="186" t="s">
        <v>162</v>
      </c>
      <c r="B26" s="186"/>
      <c r="C26" s="186"/>
      <c r="D26" s="186" t="s">
        <v>163</v>
      </c>
      <c r="E26" s="177">
        <v>13764</v>
      </c>
      <c r="F26" s="177">
        <v>13764</v>
      </c>
      <c r="G26" s="177">
        <v>0</v>
      </c>
      <c r="H26" s="177">
        <v>0</v>
      </c>
      <c r="I26" s="177"/>
      <c r="J26" s="177">
        <v>0</v>
      </c>
      <c r="K26" s="177">
        <v>0</v>
      </c>
      <c r="L26" s="177">
        <v>0</v>
      </c>
    </row>
    <row r="27" ht="19.5" customHeight="1" spans="1:12">
      <c r="A27" s="186" t="s">
        <v>164</v>
      </c>
      <c r="B27" s="186"/>
      <c r="C27" s="186"/>
      <c r="D27" s="186" t="s">
        <v>165</v>
      </c>
      <c r="E27" s="177">
        <v>13764</v>
      </c>
      <c r="F27" s="177">
        <v>13764</v>
      </c>
      <c r="G27" s="177">
        <v>0</v>
      </c>
      <c r="H27" s="177">
        <v>0</v>
      </c>
      <c r="I27" s="177"/>
      <c r="J27" s="177">
        <v>0</v>
      </c>
      <c r="K27" s="177">
        <v>0</v>
      </c>
      <c r="L27" s="177">
        <v>0</v>
      </c>
    </row>
    <row r="28" ht="19.5" customHeight="1" spans="1:12">
      <c r="A28" s="186" t="s">
        <v>166</v>
      </c>
      <c r="B28" s="186"/>
      <c r="C28" s="186"/>
      <c r="D28" s="186" t="s">
        <v>167</v>
      </c>
      <c r="E28" s="177">
        <v>55430.05</v>
      </c>
      <c r="F28" s="177">
        <v>55430.05</v>
      </c>
      <c r="G28" s="177">
        <v>0</v>
      </c>
      <c r="H28" s="177">
        <v>0</v>
      </c>
      <c r="I28" s="177"/>
      <c r="J28" s="177">
        <v>0</v>
      </c>
      <c r="K28" s="177">
        <v>0</v>
      </c>
      <c r="L28" s="177">
        <v>0</v>
      </c>
    </row>
    <row r="29" ht="19.5" customHeight="1" spans="1:12">
      <c r="A29" s="186" t="s">
        <v>168</v>
      </c>
      <c r="B29" s="186"/>
      <c r="C29" s="186"/>
      <c r="D29" s="186" t="s">
        <v>167</v>
      </c>
      <c r="E29" s="177">
        <v>55430.05</v>
      </c>
      <c r="F29" s="177">
        <v>55430.05</v>
      </c>
      <c r="G29" s="177">
        <v>0</v>
      </c>
      <c r="H29" s="177">
        <v>0</v>
      </c>
      <c r="I29" s="177"/>
      <c r="J29" s="177">
        <v>0</v>
      </c>
      <c r="K29" s="177">
        <v>0</v>
      </c>
      <c r="L29" s="177">
        <v>0</v>
      </c>
    </row>
    <row r="30" ht="19.5" customHeight="1" spans="1:12">
      <c r="A30" s="186" t="s">
        <v>169</v>
      </c>
      <c r="B30" s="186"/>
      <c r="C30" s="186"/>
      <c r="D30" s="186" t="s">
        <v>170</v>
      </c>
      <c r="E30" s="177">
        <v>1368420.5</v>
      </c>
      <c r="F30" s="177">
        <v>1368420.5</v>
      </c>
      <c r="G30" s="177">
        <v>0</v>
      </c>
      <c r="H30" s="177">
        <v>0</v>
      </c>
      <c r="I30" s="177"/>
      <c r="J30" s="177">
        <v>0</v>
      </c>
      <c r="K30" s="177">
        <v>0</v>
      </c>
      <c r="L30" s="177">
        <v>0</v>
      </c>
    </row>
    <row r="31" ht="19.5" customHeight="1" spans="1:12">
      <c r="A31" s="186" t="s">
        <v>171</v>
      </c>
      <c r="B31" s="186"/>
      <c r="C31" s="186"/>
      <c r="D31" s="186" t="s">
        <v>172</v>
      </c>
      <c r="E31" s="177">
        <v>1368420.5</v>
      </c>
      <c r="F31" s="177">
        <v>1368420.5</v>
      </c>
      <c r="G31" s="177">
        <v>0</v>
      </c>
      <c r="H31" s="177">
        <v>0</v>
      </c>
      <c r="I31" s="177"/>
      <c r="J31" s="177">
        <v>0</v>
      </c>
      <c r="K31" s="177">
        <v>0</v>
      </c>
      <c r="L31" s="177">
        <v>0</v>
      </c>
    </row>
    <row r="32" ht="19.5" customHeight="1" spans="1:12">
      <c r="A32" s="186" t="s">
        <v>173</v>
      </c>
      <c r="B32" s="186"/>
      <c r="C32" s="186"/>
      <c r="D32" s="186" t="s">
        <v>174</v>
      </c>
      <c r="E32" s="177">
        <v>113899.86</v>
      </c>
      <c r="F32" s="177">
        <v>113899.86</v>
      </c>
      <c r="G32" s="177">
        <v>0</v>
      </c>
      <c r="H32" s="177">
        <v>0</v>
      </c>
      <c r="I32" s="177"/>
      <c r="J32" s="177">
        <v>0</v>
      </c>
      <c r="K32" s="177">
        <v>0</v>
      </c>
      <c r="L32" s="177">
        <v>0</v>
      </c>
    </row>
    <row r="33" ht="19.5" customHeight="1" spans="1:12">
      <c r="A33" s="186" t="s">
        <v>175</v>
      </c>
      <c r="B33" s="186"/>
      <c r="C33" s="186"/>
      <c r="D33" s="186" t="s">
        <v>176</v>
      </c>
      <c r="E33" s="177">
        <v>874532.81</v>
      </c>
      <c r="F33" s="177">
        <v>874532.81</v>
      </c>
      <c r="G33" s="177">
        <v>0</v>
      </c>
      <c r="H33" s="177">
        <v>0</v>
      </c>
      <c r="I33" s="177"/>
      <c r="J33" s="177">
        <v>0</v>
      </c>
      <c r="K33" s="177">
        <v>0</v>
      </c>
      <c r="L33" s="177">
        <v>0</v>
      </c>
    </row>
    <row r="34" ht="19.5" customHeight="1" spans="1:12">
      <c r="A34" s="186" t="s">
        <v>177</v>
      </c>
      <c r="B34" s="186"/>
      <c r="C34" s="186"/>
      <c r="D34" s="186" t="s">
        <v>178</v>
      </c>
      <c r="E34" s="177">
        <v>296383.14</v>
      </c>
      <c r="F34" s="177">
        <v>296383.14</v>
      </c>
      <c r="G34" s="177">
        <v>0</v>
      </c>
      <c r="H34" s="177">
        <v>0</v>
      </c>
      <c r="I34" s="177"/>
      <c r="J34" s="177">
        <v>0</v>
      </c>
      <c r="K34" s="177">
        <v>0</v>
      </c>
      <c r="L34" s="177">
        <v>0</v>
      </c>
    </row>
    <row r="35" ht="19.5" customHeight="1" spans="1:12">
      <c r="A35" s="186" t="s">
        <v>179</v>
      </c>
      <c r="B35" s="186"/>
      <c r="C35" s="186"/>
      <c r="D35" s="186" t="s">
        <v>180</v>
      </c>
      <c r="E35" s="177">
        <v>83604.69</v>
      </c>
      <c r="F35" s="177">
        <v>83604.69</v>
      </c>
      <c r="G35" s="177">
        <v>0</v>
      </c>
      <c r="H35" s="177">
        <v>0</v>
      </c>
      <c r="I35" s="177"/>
      <c r="J35" s="177">
        <v>0</v>
      </c>
      <c r="K35" s="177">
        <v>0</v>
      </c>
      <c r="L35" s="177">
        <v>0</v>
      </c>
    </row>
    <row r="36" ht="19.5" customHeight="1" spans="1:12">
      <c r="A36" s="186" t="s">
        <v>181</v>
      </c>
      <c r="B36" s="186"/>
      <c r="C36" s="186"/>
      <c r="D36" s="186" t="s">
        <v>182</v>
      </c>
      <c r="E36" s="177">
        <v>3566529</v>
      </c>
      <c r="F36" s="177">
        <v>3566529</v>
      </c>
      <c r="G36" s="177">
        <v>0</v>
      </c>
      <c r="H36" s="177">
        <v>0</v>
      </c>
      <c r="I36" s="177"/>
      <c r="J36" s="177">
        <v>0</v>
      </c>
      <c r="K36" s="177">
        <v>0</v>
      </c>
      <c r="L36" s="177">
        <v>0</v>
      </c>
    </row>
    <row r="37" ht="19.5" customHeight="1" spans="1:12">
      <c r="A37" s="186" t="s">
        <v>183</v>
      </c>
      <c r="B37" s="186"/>
      <c r="C37" s="186"/>
      <c r="D37" s="186" t="s">
        <v>184</v>
      </c>
      <c r="E37" s="177">
        <v>3566529</v>
      </c>
      <c r="F37" s="177">
        <v>3566529</v>
      </c>
      <c r="G37" s="177">
        <v>0</v>
      </c>
      <c r="H37" s="177">
        <v>0</v>
      </c>
      <c r="I37" s="177"/>
      <c r="J37" s="177">
        <v>0</v>
      </c>
      <c r="K37" s="177">
        <v>0</v>
      </c>
      <c r="L37" s="177">
        <v>0</v>
      </c>
    </row>
    <row r="38" ht="19.5" customHeight="1" spans="1:12">
      <c r="A38" s="186" t="s">
        <v>185</v>
      </c>
      <c r="B38" s="186"/>
      <c r="C38" s="186"/>
      <c r="D38" s="186" t="s">
        <v>186</v>
      </c>
      <c r="E38" s="177">
        <v>3566529</v>
      </c>
      <c r="F38" s="177">
        <v>3566529</v>
      </c>
      <c r="G38" s="177">
        <v>0</v>
      </c>
      <c r="H38" s="177">
        <v>0</v>
      </c>
      <c r="I38" s="177"/>
      <c r="J38" s="177">
        <v>0</v>
      </c>
      <c r="K38" s="177">
        <v>0</v>
      </c>
      <c r="L38" s="177">
        <v>0</v>
      </c>
    </row>
    <row r="39" ht="19.5" customHeight="1" spans="1:12">
      <c r="A39" s="186" t="s">
        <v>187</v>
      </c>
      <c r="B39" s="186"/>
      <c r="C39" s="186"/>
      <c r="D39" s="186" t="s">
        <v>188</v>
      </c>
      <c r="E39" s="177">
        <v>2205000</v>
      </c>
      <c r="F39" s="177">
        <v>2205000</v>
      </c>
      <c r="G39" s="177">
        <v>0</v>
      </c>
      <c r="H39" s="177">
        <v>0</v>
      </c>
      <c r="I39" s="177"/>
      <c r="J39" s="177">
        <v>0</v>
      </c>
      <c r="K39" s="177">
        <v>0</v>
      </c>
      <c r="L39" s="177">
        <v>0</v>
      </c>
    </row>
    <row r="40" ht="19.5" customHeight="1" spans="1:12">
      <c r="A40" s="186" t="s">
        <v>189</v>
      </c>
      <c r="B40" s="186"/>
      <c r="C40" s="186"/>
      <c r="D40" s="186" t="s">
        <v>190</v>
      </c>
      <c r="E40" s="177">
        <v>90000</v>
      </c>
      <c r="F40" s="177">
        <v>90000</v>
      </c>
      <c r="G40" s="177">
        <v>0</v>
      </c>
      <c r="H40" s="177">
        <v>0</v>
      </c>
      <c r="I40" s="177"/>
      <c r="J40" s="177">
        <v>0</v>
      </c>
      <c r="K40" s="177">
        <v>0</v>
      </c>
      <c r="L40" s="177">
        <v>0</v>
      </c>
    </row>
    <row r="41" ht="19.5" customHeight="1" spans="1:12">
      <c r="A41" s="186" t="s">
        <v>191</v>
      </c>
      <c r="B41" s="186"/>
      <c r="C41" s="186"/>
      <c r="D41" s="186" t="s">
        <v>192</v>
      </c>
      <c r="E41" s="177">
        <v>90000</v>
      </c>
      <c r="F41" s="177">
        <v>90000</v>
      </c>
      <c r="G41" s="177">
        <v>0</v>
      </c>
      <c r="H41" s="177">
        <v>0</v>
      </c>
      <c r="I41" s="177"/>
      <c r="J41" s="177">
        <v>0</v>
      </c>
      <c r="K41" s="177">
        <v>0</v>
      </c>
      <c r="L41" s="177">
        <v>0</v>
      </c>
    </row>
    <row r="42" ht="19.5" customHeight="1" spans="1:12">
      <c r="A42" s="186" t="s">
        <v>193</v>
      </c>
      <c r="B42" s="186"/>
      <c r="C42" s="186"/>
      <c r="D42" s="186" t="s">
        <v>194</v>
      </c>
      <c r="E42" s="177">
        <v>2115000</v>
      </c>
      <c r="F42" s="177">
        <v>2115000</v>
      </c>
      <c r="G42" s="177">
        <v>0</v>
      </c>
      <c r="H42" s="177">
        <v>0</v>
      </c>
      <c r="I42" s="177"/>
      <c r="J42" s="177">
        <v>0</v>
      </c>
      <c r="K42" s="177">
        <v>0</v>
      </c>
      <c r="L42" s="177">
        <v>0</v>
      </c>
    </row>
    <row r="43" ht="19.5" customHeight="1" spans="1:12">
      <c r="A43" s="186" t="s">
        <v>195</v>
      </c>
      <c r="B43" s="186"/>
      <c r="C43" s="186"/>
      <c r="D43" s="186" t="s">
        <v>196</v>
      </c>
      <c r="E43" s="177">
        <v>2115000</v>
      </c>
      <c r="F43" s="177">
        <v>2115000</v>
      </c>
      <c r="G43" s="177">
        <v>0</v>
      </c>
      <c r="H43" s="177">
        <v>0</v>
      </c>
      <c r="I43" s="177"/>
      <c r="J43" s="177">
        <v>0</v>
      </c>
      <c r="K43" s="177">
        <v>0</v>
      </c>
      <c r="L43" s="177">
        <v>0</v>
      </c>
    </row>
    <row r="44" ht="19.5" customHeight="1" spans="1:12">
      <c r="A44" s="186" t="s">
        <v>197</v>
      </c>
      <c r="B44" s="186"/>
      <c r="C44" s="186"/>
      <c r="D44" s="186" t="s">
        <v>198</v>
      </c>
      <c r="E44" s="177">
        <v>1121544</v>
      </c>
      <c r="F44" s="177">
        <v>1121544</v>
      </c>
      <c r="G44" s="177">
        <v>0</v>
      </c>
      <c r="H44" s="177">
        <v>0</v>
      </c>
      <c r="I44" s="177"/>
      <c r="J44" s="177">
        <v>0</v>
      </c>
      <c r="K44" s="177">
        <v>0</v>
      </c>
      <c r="L44" s="177">
        <v>0</v>
      </c>
    </row>
    <row r="45" ht="19.5" customHeight="1" spans="1:12">
      <c r="A45" s="186" t="s">
        <v>199</v>
      </c>
      <c r="B45" s="186"/>
      <c r="C45" s="186"/>
      <c r="D45" s="186" t="s">
        <v>200</v>
      </c>
      <c r="E45" s="177">
        <v>1121544</v>
      </c>
      <c r="F45" s="177">
        <v>1121544</v>
      </c>
      <c r="G45" s="177">
        <v>0</v>
      </c>
      <c r="H45" s="177">
        <v>0</v>
      </c>
      <c r="I45" s="177"/>
      <c r="J45" s="177">
        <v>0</v>
      </c>
      <c r="K45" s="177">
        <v>0</v>
      </c>
      <c r="L45" s="177">
        <v>0</v>
      </c>
    </row>
    <row r="46" ht="19.5" customHeight="1" spans="1:12">
      <c r="A46" s="186" t="s">
        <v>201</v>
      </c>
      <c r="B46" s="186"/>
      <c r="C46" s="186"/>
      <c r="D46" s="186" t="s">
        <v>202</v>
      </c>
      <c r="E46" s="177">
        <v>1121544</v>
      </c>
      <c r="F46" s="177">
        <v>1121544</v>
      </c>
      <c r="G46" s="177">
        <v>0</v>
      </c>
      <c r="H46" s="177">
        <v>0</v>
      </c>
      <c r="I46" s="177"/>
      <c r="J46" s="177">
        <v>0</v>
      </c>
      <c r="K46" s="177">
        <v>0</v>
      </c>
      <c r="L46" s="177">
        <v>0</v>
      </c>
    </row>
    <row r="47" ht="19.5" customHeight="1" spans="1:12">
      <c r="A47" s="186" t="s">
        <v>203</v>
      </c>
      <c r="B47" s="186"/>
      <c r="C47" s="186"/>
      <c r="D47" s="186" t="s">
        <v>204</v>
      </c>
      <c r="E47" s="177">
        <v>1859097.98</v>
      </c>
      <c r="F47" s="177">
        <v>1859097.98</v>
      </c>
      <c r="G47" s="177">
        <v>0</v>
      </c>
      <c r="H47" s="177">
        <v>0</v>
      </c>
      <c r="I47" s="177"/>
      <c r="J47" s="177">
        <v>0</v>
      </c>
      <c r="K47" s="177">
        <v>0</v>
      </c>
      <c r="L47" s="177">
        <v>0</v>
      </c>
    </row>
    <row r="48" ht="19.5" customHeight="1" spans="1:12">
      <c r="A48" s="186" t="s">
        <v>205</v>
      </c>
      <c r="B48" s="186"/>
      <c r="C48" s="186"/>
      <c r="D48" s="186" t="s">
        <v>206</v>
      </c>
      <c r="E48" s="177">
        <v>1859097.98</v>
      </c>
      <c r="F48" s="177">
        <v>1859097.98</v>
      </c>
      <c r="G48" s="177">
        <v>0</v>
      </c>
      <c r="H48" s="177">
        <v>0</v>
      </c>
      <c r="I48" s="177"/>
      <c r="J48" s="177">
        <v>0</v>
      </c>
      <c r="K48" s="177">
        <v>0</v>
      </c>
      <c r="L48" s="177">
        <v>0</v>
      </c>
    </row>
    <row r="49" ht="19.5" customHeight="1" spans="1:12">
      <c r="A49" s="186" t="s">
        <v>207</v>
      </c>
      <c r="B49" s="186"/>
      <c r="C49" s="186"/>
      <c r="D49" s="186" t="s">
        <v>208</v>
      </c>
      <c r="E49" s="177">
        <v>1859097.98</v>
      </c>
      <c r="F49" s="177">
        <v>1859097.98</v>
      </c>
      <c r="G49" s="177">
        <v>0</v>
      </c>
      <c r="H49" s="177">
        <v>0</v>
      </c>
      <c r="I49" s="177"/>
      <c r="J49" s="177">
        <v>0</v>
      </c>
      <c r="K49" s="177">
        <v>0</v>
      </c>
      <c r="L49" s="177">
        <v>0</v>
      </c>
    </row>
    <row r="50" ht="19.5" customHeight="1" spans="1:12">
      <c r="A50" s="186" t="s">
        <v>209</v>
      </c>
      <c r="B50" s="186"/>
      <c r="C50" s="186"/>
      <c r="D50" s="186"/>
      <c r="E50" s="186"/>
      <c r="F50" s="186"/>
      <c r="G50" s="186"/>
      <c r="H50" s="186"/>
      <c r="I50" s="186"/>
      <c r="J50" s="186"/>
      <c r="K50" s="186"/>
      <c r="L50" s="186"/>
    </row>
  </sheetData>
  <mergeCells count="56">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L50"/>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outlinePr summaryBelow="0"/>
  </sheetPr>
  <dimension ref="A1:J48"/>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10" width="18.75" customWidth="1"/>
  </cols>
  <sheetData>
    <row r="1" ht="27" spans="6:6">
      <c r="F1" s="185" t="s">
        <v>210</v>
      </c>
    </row>
    <row r="2" ht="14.25" spans="10:10">
      <c r="J2" s="173" t="s">
        <v>211</v>
      </c>
    </row>
    <row r="3" ht="14.25" spans="1:10">
      <c r="A3" s="173" t="s">
        <v>2</v>
      </c>
      <c r="J3" s="173" t="s">
        <v>3</v>
      </c>
    </row>
    <row r="4" ht="19.5" customHeight="1" spans="1:10">
      <c r="A4" s="174" t="s">
        <v>6</v>
      </c>
      <c r="B4" s="174"/>
      <c r="C4" s="174"/>
      <c r="D4" s="174"/>
      <c r="E4" s="180" t="s">
        <v>99</v>
      </c>
      <c r="F4" s="180" t="s">
        <v>212</v>
      </c>
      <c r="G4" s="180" t="s">
        <v>213</v>
      </c>
      <c r="H4" s="180" t="s">
        <v>214</v>
      </c>
      <c r="I4" s="180" t="s">
        <v>215</v>
      </c>
      <c r="J4" s="180" t="s">
        <v>216</v>
      </c>
    </row>
    <row r="5" ht="19.5" customHeight="1" spans="1:10">
      <c r="A5" s="180" t="s">
        <v>122</v>
      </c>
      <c r="B5" s="180"/>
      <c r="C5" s="180"/>
      <c r="D5" s="174" t="s">
        <v>123</v>
      </c>
      <c r="E5" s="180"/>
      <c r="F5" s="180"/>
      <c r="G5" s="180"/>
      <c r="H5" s="180"/>
      <c r="I5" s="180"/>
      <c r="J5" s="180"/>
    </row>
    <row r="6" ht="19.5" customHeight="1" spans="1:10">
      <c r="A6" s="180"/>
      <c r="B6" s="180"/>
      <c r="C6" s="180"/>
      <c r="D6" s="174"/>
      <c r="E6" s="180"/>
      <c r="F6" s="180"/>
      <c r="G6" s="180"/>
      <c r="H6" s="180"/>
      <c r="I6" s="180"/>
      <c r="J6" s="180"/>
    </row>
    <row r="7" ht="19.5" customHeight="1" spans="1:10">
      <c r="A7" s="180"/>
      <c r="B7" s="180"/>
      <c r="C7" s="180"/>
      <c r="D7" s="174"/>
      <c r="E7" s="180"/>
      <c r="F7" s="180"/>
      <c r="G7" s="180"/>
      <c r="H7" s="180"/>
      <c r="I7" s="180"/>
      <c r="J7" s="180"/>
    </row>
    <row r="8" ht="19.5" customHeight="1" spans="1:10">
      <c r="A8" s="174" t="s">
        <v>126</v>
      </c>
      <c r="B8" s="174" t="s">
        <v>127</v>
      </c>
      <c r="C8" s="174" t="s">
        <v>128</v>
      </c>
      <c r="D8" s="174" t="s">
        <v>10</v>
      </c>
      <c r="E8" s="180" t="s">
        <v>11</v>
      </c>
      <c r="F8" s="180" t="s">
        <v>12</v>
      </c>
      <c r="G8" s="180" t="s">
        <v>20</v>
      </c>
      <c r="H8" s="180" t="s">
        <v>24</v>
      </c>
      <c r="I8" s="180" t="s">
        <v>28</v>
      </c>
      <c r="J8" s="180" t="s">
        <v>32</v>
      </c>
    </row>
    <row r="9" ht="19.5" customHeight="1" spans="1:10">
      <c r="A9" s="174"/>
      <c r="B9" s="174"/>
      <c r="C9" s="174"/>
      <c r="D9" s="174" t="s">
        <v>129</v>
      </c>
      <c r="E9" s="177">
        <v>271046095.65</v>
      </c>
      <c r="F9" s="177">
        <v>17092432.89</v>
      </c>
      <c r="G9" s="177">
        <v>253953662.76</v>
      </c>
      <c r="H9" s="177"/>
      <c r="I9" s="177"/>
      <c r="J9" s="177"/>
    </row>
    <row r="10" ht="19.5" customHeight="1" spans="1:10">
      <c r="A10" s="186" t="s">
        <v>130</v>
      </c>
      <c r="B10" s="186"/>
      <c r="C10" s="186"/>
      <c r="D10" s="186" t="s">
        <v>131</v>
      </c>
      <c r="E10" s="177">
        <v>259254652.84</v>
      </c>
      <c r="F10" s="177">
        <v>12795381.06</v>
      </c>
      <c r="G10" s="177">
        <v>246459271.78</v>
      </c>
      <c r="H10" s="177"/>
      <c r="I10" s="177"/>
      <c r="J10" s="177"/>
    </row>
    <row r="11" ht="19.5" customHeight="1" spans="1:10">
      <c r="A11" s="186" t="s">
        <v>132</v>
      </c>
      <c r="B11" s="186"/>
      <c r="C11" s="186"/>
      <c r="D11" s="186" t="s">
        <v>133</v>
      </c>
      <c r="E11" s="177">
        <v>38360106.15</v>
      </c>
      <c r="F11" s="177">
        <v>11247232.66</v>
      </c>
      <c r="G11" s="177">
        <v>27112873.49</v>
      </c>
      <c r="H11" s="177"/>
      <c r="I11" s="177"/>
      <c r="J11" s="177"/>
    </row>
    <row r="12" ht="19.5" customHeight="1" spans="1:10">
      <c r="A12" s="186" t="s">
        <v>134</v>
      </c>
      <c r="B12" s="186"/>
      <c r="C12" s="186"/>
      <c r="D12" s="186" t="s">
        <v>135</v>
      </c>
      <c r="E12" s="177">
        <v>38164197.15</v>
      </c>
      <c r="F12" s="177">
        <v>11247232.66</v>
      </c>
      <c r="G12" s="177">
        <v>26916964.49</v>
      </c>
      <c r="H12" s="177"/>
      <c r="I12" s="177"/>
      <c r="J12" s="177"/>
    </row>
    <row r="13" ht="19.5" customHeight="1" spans="1:10">
      <c r="A13" s="186" t="s">
        <v>136</v>
      </c>
      <c r="B13" s="186"/>
      <c r="C13" s="186"/>
      <c r="D13" s="186" t="s">
        <v>137</v>
      </c>
      <c r="E13" s="177">
        <v>195909</v>
      </c>
      <c r="F13" s="177"/>
      <c r="G13" s="177">
        <v>195909</v>
      </c>
      <c r="H13" s="177"/>
      <c r="I13" s="177"/>
      <c r="J13" s="177"/>
    </row>
    <row r="14" ht="19.5" customHeight="1" spans="1:10">
      <c r="A14" s="186" t="s">
        <v>138</v>
      </c>
      <c r="B14" s="186"/>
      <c r="C14" s="186"/>
      <c r="D14" s="186" t="s">
        <v>139</v>
      </c>
      <c r="E14" s="177">
        <v>212994546.69</v>
      </c>
      <c r="F14" s="177">
        <v>1548148.4</v>
      </c>
      <c r="G14" s="177">
        <v>211446398.29</v>
      </c>
      <c r="H14" s="177"/>
      <c r="I14" s="177"/>
      <c r="J14" s="177"/>
    </row>
    <row r="15" ht="19.5" customHeight="1" spans="1:10">
      <c r="A15" s="186" t="s">
        <v>140</v>
      </c>
      <c r="B15" s="186"/>
      <c r="C15" s="186"/>
      <c r="D15" s="186" t="s">
        <v>141</v>
      </c>
      <c r="E15" s="177">
        <v>101090943.56</v>
      </c>
      <c r="F15" s="177"/>
      <c r="G15" s="177">
        <v>101090943.56</v>
      </c>
      <c r="H15" s="177"/>
      <c r="I15" s="177"/>
      <c r="J15" s="177"/>
    </row>
    <row r="16" ht="19.5" customHeight="1" spans="1:10">
      <c r="A16" s="186" t="s">
        <v>142</v>
      </c>
      <c r="B16" s="186"/>
      <c r="C16" s="186"/>
      <c r="D16" s="186" t="s">
        <v>143</v>
      </c>
      <c r="E16" s="177">
        <v>4969043.48</v>
      </c>
      <c r="F16" s="177"/>
      <c r="G16" s="177">
        <v>4969043.48</v>
      </c>
      <c r="H16" s="177"/>
      <c r="I16" s="177"/>
      <c r="J16" s="177"/>
    </row>
    <row r="17" ht="19.5" customHeight="1" spans="1:10">
      <c r="A17" s="186" t="s">
        <v>144</v>
      </c>
      <c r="B17" s="186"/>
      <c r="C17" s="186"/>
      <c r="D17" s="186" t="s">
        <v>145</v>
      </c>
      <c r="E17" s="177">
        <v>106934559.65</v>
      </c>
      <c r="F17" s="177">
        <v>1548148.4</v>
      </c>
      <c r="G17" s="177">
        <v>105386411.25</v>
      </c>
      <c r="H17" s="177"/>
      <c r="I17" s="177"/>
      <c r="J17" s="177"/>
    </row>
    <row r="18" ht="19.5" customHeight="1" spans="1:10">
      <c r="A18" s="186" t="s">
        <v>146</v>
      </c>
      <c r="B18" s="186"/>
      <c r="C18" s="186"/>
      <c r="D18" s="186" t="s">
        <v>147</v>
      </c>
      <c r="E18" s="177">
        <v>7900000</v>
      </c>
      <c r="F18" s="177"/>
      <c r="G18" s="177">
        <v>7900000</v>
      </c>
      <c r="H18" s="177"/>
      <c r="I18" s="177"/>
      <c r="J18" s="177"/>
    </row>
    <row r="19" ht="19.5" customHeight="1" spans="1:10">
      <c r="A19" s="186" t="s">
        <v>148</v>
      </c>
      <c r="B19" s="186"/>
      <c r="C19" s="186"/>
      <c r="D19" s="186" t="s">
        <v>149</v>
      </c>
      <c r="E19" s="177">
        <v>5900000</v>
      </c>
      <c r="F19" s="177"/>
      <c r="G19" s="177">
        <v>5900000</v>
      </c>
      <c r="H19" s="177"/>
      <c r="I19" s="177"/>
      <c r="J19" s="177"/>
    </row>
    <row r="20" ht="19.5" customHeight="1" spans="1:10">
      <c r="A20" s="186" t="s">
        <v>150</v>
      </c>
      <c r="B20" s="186"/>
      <c r="C20" s="186"/>
      <c r="D20" s="186" t="s">
        <v>151</v>
      </c>
      <c r="E20" s="177">
        <v>2000000</v>
      </c>
      <c r="F20" s="177"/>
      <c r="G20" s="177">
        <v>2000000</v>
      </c>
      <c r="H20" s="177"/>
      <c r="I20" s="177"/>
      <c r="J20" s="177"/>
    </row>
    <row r="21" ht="19.5" customHeight="1" spans="1:10">
      <c r="A21" s="186" t="s">
        <v>152</v>
      </c>
      <c r="B21" s="186"/>
      <c r="C21" s="186"/>
      <c r="D21" s="186" t="s">
        <v>153</v>
      </c>
      <c r="E21" s="177">
        <v>1820851.33</v>
      </c>
      <c r="F21" s="177">
        <v>1807087.33</v>
      </c>
      <c r="G21" s="177">
        <v>13764</v>
      </c>
      <c r="H21" s="177"/>
      <c r="I21" s="177"/>
      <c r="J21" s="177"/>
    </row>
    <row r="22" ht="19.5" customHeight="1" spans="1:10">
      <c r="A22" s="186" t="s">
        <v>154</v>
      </c>
      <c r="B22" s="186"/>
      <c r="C22" s="186"/>
      <c r="D22" s="186" t="s">
        <v>155</v>
      </c>
      <c r="E22" s="177">
        <v>1751657.28</v>
      </c>
      <c r="F22" s="177">
        <v>1751657.28</v>
      </c>
      <c r="G22" s="177"/>
      <c r="H22" s="177"/>
      <c r="I22" s="177"/>
      <c r="J22" s="177"/>
    </row>
    <row r="23" ht="19.5" customHeight="1" spans="1:10">
      <c r="A23" s="186" t="s">
        <v>160</v>
      </c>
      <c r="B23" s="186"/>
      <c r="C23" s="186"/>
      <c r="D23" s="186" t="s">
        <v>161</v>
      </c>
      <c r="E23" s="177">
        <v>1751657.28</v>
      </c>
      <c r="F23" s="177">
        <v>1751657.28</v>
      </c>
      <c r="G23" s="177"/>
      <c r="H23" s="177"/>
      <c r="I23" s="177"/>
      <c r="J23" s="177"/>
    </row>
    <row r="24" ht="19.5" customHeight="1" spans="1:10">
      <c r="A24" s="186" t="s">
        <v>162</v>
      </c>
      <c r="B24" s="186"/>
      <c r="C24" s="186"/>
      <c r="D24" s="186" t="s">
        <v>163</v>
      </c>
      <c r="E24" s="177">
        <v>13764</v>
      </c>
      <c r="F24" s="177"/>
      <c r="G24" s="177">
        <v>13764</v>
      </c>
      <c r="H24" s="177"/>
      <c r="I24" s="177"/>
      <c r="J24" s="177"/>
    </row>
    <row r="25" ht="19.5" customHeight="1" spans="1:10">
      <c r="A25" s="186" t="s">
        <v>164</v>
      </c>
      <c r="B25" s="186"/>
      <c r="C25" s="186"/>
      <c r="D25" s="186" t="s">
        <v>165</v>
      </c>
      <c r="E25" s="177">
        <v>13764</v>
      </c>
      <c r="F25" s="177"/>
      <c r="G25" s="177">
        <v>13764</v>
      </c>
      <c r="H25" s="177"/>
      <c r="I25" s="177"/>
      <c r="J25" s="177"/>
    </row>
    <row r="26" ht="19.5" customHeight="1" spans="1:10">
      <c r="A26" s="186" t="s">
        <v>166</v>
      </c>
      <c r="B26" s="186"/>
      <c r="C26" s="186"/>
      <c r="D26" s="186" t="s">
        <v>167</v>
      </c>
      <c r="E26" s="177">
        <v>55430.05</v>
      </c>
      <c r="F26" s="177">
        <v>55430.05</v>
      </c>
      <c r="G26" s="177"/>
      <c r="H26" s="177"/>
      <c r="I26" s="177"/>
      <c r="J26" s="177"/>
    </row>
    <row r="27" ht="19.5" customHeight="1" spans="1:10">
      <c r="A27" s="186" t="s">
        <v>168</v>
      </c>
      <c r="B27" s="186"/>
      <c r="C27" s="186"/>
      <c r="D27" s="186" t="s">
        <v>167</v>
      </c>
      <c r="E27" s="177">
        <v>55430.05</v>
      </c>
      <c r="F27" s="177">
        <v>55430.05</v>
      </c>
      <c r="G27" s="177"/>
      <c r="H27" s="177"/>
      <c r="I27" s="177"/>
      <c r="J27" s="177"/>
    </row>
    <row r="28" ht="19.5" customHeight="1" spans="1:10">
      <c r="A28" s="186" t="s">
        <v>169</v>
      </c>
      <c r="B28" s="186"/>
      <c r="C28" s="186"/>
      <c r="D28" s="186" t="s">
        <v>170</v>
      </c>
      <c r="E28" s="177">
        <v>1368420.5</v>
      </c>
      <c r="F28" s="177">
        <v>1368420.5</v>
      </c>
      <c r="G28" s="177"/>
      <c r="H28" s="177"/>
      <c r="I28" s="177"/>
      <c r="J28" s="177"/>
    </row>
    <row r="29" ht="19.5" customHeight="1" spans="1:10">
      <c r="A29" s="186" t="s">
        <v>171</v>
      </c>
      <c r="B29" s="186"/>
      <c r="C29" s="186"/>
      <c r="D29" s="186" t="s">
        <v>172</v>
      </c>
      <c r="E29" s="177">
        <v>1368420.5</v>
      </c>
      <c r="F29" s="177">
        <v>1368420.5</v>
      </c>
      <c r="G29" s="177"/>
      <c r="H29" s="177"/>
      <c r="I29" s="177"/>
      <c r="J29" s="177"/>
    </row>
    <row r="30" ht="19.5" customHeight="1" spans="1:10">
      <c r="A30" s="186" t="s">
        <v>173</v>
      </c>
      <c r="B30" s="186"/>
      <c r="C30" s="186"/>
      <c r="D30" s="186" t="s">
        <v>174</v>
      </c>
      <c r="E30" s="177">
        <v>113899.86</v>
      </c>
      <c r="F30" s="177">
        <v>113899.86</v>
      </c>
      <c r="G30" s="177"/>
      <c r="H30" s="177"/>
      <c r="I30" s="177"/>
      <c r="J30" s="177"/>
    </row>
    <row r="31" ht="19.5" customHeight="1" spans="1:10">
      <c r="A31" s="186" t="s">
        <v>175</v>
      </c>
      <c r="B31" s="186"/>
      <c r="C31" s="186"/>
      <c r="D31" s="186" t="s">
        <v>176</v>
      </c>
      <c r="E31" s="177">
        <v>874532.81</v>
      </c>
      <c r="F31" s="177">
        <v>874532.81</v>
      </c>
      <c r="G31" s="177"/>
      <c r="H31" s="177"/>
      <c r="I31" s="177"/>
      <c r="J31" s="177"/>
    </row>
    <row r="32" ht="19.5" customHeight="1" spans="1:10">
      <c r="A32" s="186" t="s">
        <v>177</v>
      </c>
      <c r="B32" s="186"/>
      <c r="C32" s="186"/>
      <c r="D32" s="186" t="s">
        <v>178</v>
      </c>
      <c r="E32" s="177">
        <v>296383.14</v>
      </c>
      <c r="F32" s="177">
        <v>296383.14</v>
      </c>
      <c r="G32" s="177"/>
      <c r="H32" s="177"/>
      <c r="I32" s="177"/>
      <c r="J32" s="177"/>
    </row>
    <row r="33" ht="19.5" customHeight="1" spans="1:10">
      <c r="A33" s="186" t="s">
        <v>179</v>
      </c>
      <c r="B33" s="186"/>
      <c r="C33" s="186"/>
      <c r="D33" s="186" t="s">
        <v>180</v>
      </c>
      <c r="E33" s="177">
        <v>83604.69</v>
      </c>
      <c r="F33" s="177">
        <v>83604.69</v>
      </c>
      <c r="G33" s="177"/>
      <c r="H33" s="177"/>
      <c r="I33" s="177"/>
      <c r="J33" s="177"/>
    </row>
    <row r="34" ht="19.5" customHeight="1" spans="1:10">
      <c r="A34" s="186" t="s">
        <v>181</v>
      </c>
      <c r="B34" s="186"/>
      <c r="C34" s="186"/>
      <c r="D34" s="186" t="s">
        <v>182</v>
      </c>
      <c r="E34" s="177">
        <v>3416529</v>
      </c>
      <c r="F34" s="177"/>
      <c r="G34" s="177">
        <v>3416529</v>
      </c>
      <c r="H34" s="177"/>
      <c r="I34" s="177"/>
      <c r="J34" s="177"/>
    </row>
    <row r="35" ht="19.5" customHeight="1" spans="1:10">
      <c r="A35" s="186" t="s">
        <v>183</v>
      </c>
      <c r="B35" s="186"/>
      <c r="C35" s="186"/>
      <c r="D35" s="186" t="s">
        <v>184</v>
      </c>
      <c r="E35" s="177">
        <v>3416529</v>
      </c>
      <c r="F35" s="177"/>
      <c r="G35" s="177">
        <v>3416529</v>
      </c>
      <c r="H35" s="177"/>
      <c r="I35" s="177"/>
      <c r="J35" s="177"/>
    </row>
    <row r="36" ht="19.5" customHeight="1" spans="1:10">
      <c r="A36" s="186" t="s">
        <v>185</v>
      </c>
      <c r="B36" s="186"/>
      <c r="C36" s="186"/>
      <c r="D36" s="186" t="s">
        <v>186</v>
      </c>
      <c r="E36" s="177">
        <v>3416529</v>
      </c>
      <c r="F36" s="177"/>
      <c r="G36" s="177">
        <v>3416529</v>
      </c>
      <c r="H36" s="177"/>
      <c r="I36" s="177"/>
      <c r="J36" s="177"/>
    </row>
    <row r="37" ht="19.5" customHeight="1" spans="1:10">
      <c r="A37" s="186" t="s">
        <v>187</v>
      </c>
      <c r="B37" s="186"/>
      <c r="C37" s="186"/>
      <c r="D37" s="186" t="s">
        <v>188</v>
      </c>
      <c r="E37" s="177">
        <v>2205000</v>
      </c>
      <c r="F37" s="177"/>
      <c r="G37" s="177">
        <v>2205000</v>
      </c>
      <c r="H37" s="177"/>
      <c r="I37" s="177"/>
      <c r="J37" s="177"/>
    </row>
    <row r="38" ht="19.5" customHeight="1" spans="1:10">
      <c r="A38" s="186" t="s">
        <v>189</v>
      </c>
      <c r="B38" s="186"/>
      <c r="C38" s="186"/>
      <c r="D38" s="186" t="s">
        <v>190</v>
      </c>
      <c r="E38" s="177">
        <v>90000</v>
      </c>
      <c r="F38" s="177"/>
      <c r="G38" s="177">
        <v>90000</v>
      </c>
      <c r="H38" s="177"/>
      <c r="I38" s="177"/>
      <c r="J38" s="177"/>
    </row>
    <row r="39" ht="19.5" customHeight="1" spans="1:10">
      <c r="A39" s="186" t="s">
        <v>191</v>
      </c>
      <c r="B39" s="186"/>
      <c r="C39" s="186"/>
      <c r="D39" s="186" t="s">
        <v>192</v>
      </c>
      <c r="E39" s="177">
        <v>90000</v>
      </c>
      <c r="F39" s="177"/>
      <c r="G39" s="177">
        <v>90000</v>
      </c>
      <c r="H39" s="177"/>
      <c r="I39" s="177"/>
      <c r="J39" s="177"/>
    </row>
    <row r="40" ht="19.5" customHeight="1" spans="1:10">
      <c r="A40" s="186" t="s">
        <v>193</v>
      </c>
      <c r="B40" s="186"/>
      <c r="C40" s="186"/>
      <c r="D40" s="186" t="s">
        <v>194</v>
      </c>
      <c r="E40" s="177">
        <v>2115000</v>
      </c>
      <c r="F40" s="177"/>
      <c r="G40" s="177">
        <v>2115000</v>
      </c>
      <c r="H40" s="177"/>
      <c r="I40" s="177"/>
      <c r="J40" s="177"/>
    </row>
    <row r="41" ht="19.5" customHeight="1" spans="1:10">
      <c r="A41" s="186" t="s">
        <v>195</v>
      </c>
      <c r="B41" s="186"/>
      <c r="C41" s="186"/>
      <c r="D41" s="186" t="s">
        <v>196</v>
      </c>
      <c r="E41" s="177">
        <v>2115000</v>
      </c>
      <c r="F41" s="177"/>
      <c r="G41" s="177">
        <v>2115000</v>
      </c>
      <c r="H41" s="177"/>
      <c r="I41" s="177"/>
      <c r="J41" s="177"/>
    </row>
    <row r="42" ht="19.5" customHeight="1" spans="1:10">
      <c r="A42" s="186" t="s">
        <v>197</v>
      </c>
      <c r="B42" s="186"/>
      <c r="C42" s="186"/>
      <c r="D42" s="186" t="s">
        <v>198</v>
      </c>
      <c r="E42" s="177">
        <v>1121544</v>
      </c>
      <c r="F42" s="177">
        <v>1121544</v>
      </c>
      <c r="G42" s="177"/>
      <c r="H42" s="177"/>
      <c r="I42" s="177"/>
      <c r="J42" s="177"/>
    </row>
    <row r="43" ht="19.5" customHeight="1" spans="1:10">
      <c r="A43" s="186" t="s">
        <v>199</v>
      </c>
      <c r="B43" s="186"/>
      <c r="C43" s="186"/>
      <c r="D43" s="186" t="s">
        <v>200</v>
      </c>
      <c r="E43" s="177">
        <v>1121544</v>
      </c>
      <c r="F43" s="177">
        <v>1121544</v>
      </c>
      <c r="G43" s="177"/>
      <c r="H43" s="177"/>
      <c r="I43" s="177"/>
      <c r="J43" s="177"/>
    </row>
    <row r="44" ht="19.5" customHeight="1" spans="1:10">
      <c r="A44" s="186" t="s">
        <v>201</v>
      </c>
      <c r="B44" s="186"/>
      <c r="C44" s="186"/>
      <c r="D44" s="186" t="s">
        <v>202</v>
      </c>
      <c r="E44" s="177">
        <v>1121544</v>
      </c>
      <c r="F44" s="177">
        <v>1121544</v>
      </c>
      <c r="G44" s="177"/>
      <c r="H44" s="177"/>
      <c r="I44" s="177"/>
      <c r="J44" s="177"/>
    </row>
    <row r="45" ht="19.5" customHeight="1" spans="1:10">
      <c r="A45" s="186" t="s">
        <v>203</v>
      </c>
      <c r="B45" s="186"/>
      <c r="C45" s="186"/>
      <c r="D45" s="186" t="s">
        <v>204</v>
      </c>
      <c r="E45" s="177">
        <v>1859097.98</v>
      </c>
      <c r="F45" s="177"/>
      <c r="G45" s="177">
        <v>1859097.98</v>
      </c>
      <c r="H45" s="177"/>
      <c r="I45" s="177"/>
      <c r="J45" s="177"/>
    </row>
    <row r="46" ht="19.5" customHeight="1" spans="1:10">
      <c r="A46" s="186" t="s">
        <v>205</v>
      </c>
      <c r="B46" s="186"/>
      <c r="C46" s="186"/>
      <c r="D46" s="186" t="s">
        <v>206</v>
      </c>
      <c r="E46" s="177">
        <v>1859097.98</v>
      </c>
      <c r="F46" s="177"/>
      <c r="G46" s="177">
        <v>1859097.98</v>
      </c>
      <c r="H46" s="177"/>
      <c r="I46" s="177"/>
      <c r="J46" s="177"/>
    </row>
    <row r="47" ht="19.5" customHeight="1" spans="1:10">
      <c r="A47" s="186" t="s">
        <v>207</v>
      </c>
      <c r="B47" s="186"/>
      <c r="C47" s="186"/>
      <c r="D47" s="186" t="s">
        <v>208</v>
      </c>
      <c r="E47" s="177">
        <v>1859097.98</v>
      </c>
      <c r="F47" s="177"/>
      <c r="G47" s="177">
        <v>1859097.98</v>
      </c>
      <c r="H47" s="177"/>
      <c r="I47" s="177"/>
      <c r="J47" s="177"/>
    </row>
    <row r="48" ht="19.5" customHeight="1" spans="1:10">
      <c r="A48" s="186" t="s">
        <v>217</v>
      </c>
      <c r="B48" s="186"/>
      <c r="C48" s="186"/>
      <c r="D48" s="186"/>
      <c r="E48" s="186"/>
      <c r="F48" s="186"/>
      <c r="G48" s="186"/>
      <c r="H48" s="186"/>
      <c r="I48" s="186"/>
      <c r="J48" s="186"/>
    </row>
  </sheetData>
  <mergeCells count="51">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J48"/>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outlinePr summaryBelow="0"/>
  </sheetPr>
  <dimension ref="A1:I40"/>
  <sheetViews>
    <sheetView workbookViewId="0">
      <pane ySplit="7" topLeftCell="A8" activePane="bottomLeft" state="frozen"/>
      <selection/>
      <selection pane="bottomLeft" activeCell="A1" sqref="A1"/>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85" t="s">
        <v>218</v>
      </c>
    </row>
    <row r="2" ht="14.25" spans="9:9">
      <c r="I2" s="173" t="s">
        <v>219</v>
      </c>
    </row>
    <row r="3" ht="14.25" spans="1:9">
      <c r="A3" s="173" t="s">
        <v>2</v>
      </c>
      <c r="I3" s="173" t="s">
        <v>3</v>
      </c>
    </row>
    <row r="4" ht="19.5" customHeight="1" spans="1:9">
      <c r="A4" s="174" t="s">
        <v>220</v>
      </c>
      <c r="B4" s="174"/>
      <c r="C4" s="174"/>
      <c r="D4" s="174" t="s">
        <v>221</v>
      </c>
      <c r="E4" s="174"/>
      <c r="F4" s="174"/>
      <c r="G4" s="174"/>
      <c r="H4" s="174"/>
      <c r="I4" s="174"/>
    </row>
    <row r="5" ht="19.5" customHeight="1" spans="1:9">
      <c r="A5" s="180" t="s">
        <v>222</v>
      </c>
      <c r="B5" s="180" t="s">
        <v>7</v>
      </c>
      <c r="C5" s="180" t="s">
        <v>223</v>
      </c>
      <c r="D5" s="180" t="s">
        <v>224</v>
      </c>
      <c r="E5" s="180" t="s">
        <v>7</v>
      </c>
      <c r="F5" s="174" t="s">
        <v>129</v>
      </c>
      <c r="G5" s="180" t="s">
        <v>225</v>
      </c>
      <c r="H5" s="180" t="s">
        <v>226</v>
      </c>
      <c r="I5" s="180" t="s">
        <v>227</v>
      </c>
    </row>
    <row r="6" ht="19.5" customHeight="1" spans="1:9">
      <c r="A6" s="180"/>
      <c r="B6" s="180"/>
      <c r="C6" s="180"/>
      <c r="D6" s="180"/>
      <c r="E6" s="180"/>
      <c r="F6" s="174" t="s">
        <v>124</v>
      </c>
      <c r="G6" s="180" t="s">
        <v>225</v>
      </c>
      <c r="H6" s="180"/>
      <c r="I6" s="180"/>
    </row>
    <row r="7" ht="19.5" customHeight="1" spans="1:9">
      <c r="A7" s="174" t="s">
        <v>228</v>
      </c>
      <c r="B7" s="174"/>
      <c r="C7" s="174" t="s">
        <v>11</v>
      </c>
      <c r="D7" s="174" t="s">
        <v>228</v>
      </c>
      <c r="E7" s="174"/>
      <c r="F7" s="174" t="s">
        <v>12</v>
      </c>
      <c r="G7" s="174" t="s">
        <v>20</v>
      </c>
      <c r="H7" s="174" t="s">
        <v>24</v>
      </c>
      <c r="I7" s="174" t="s">
        <v>28</v>
      </c>
    </row>
    <row r="8" ht="19.5" customHeight="1" spans="1:9">
      <c r="A8" s="175" t="s">
        <v>229</v>
      </c>
      <c r="B8" s="174" t="s">
        <v>11</v>
      </c>
      <c r="C8" s="177">
        <v>254229500.12</v>
      </c>
      <c r="D8" s="175" t="s">
        <v>14</v>
      </c>
      <c r="E8" s="174" t="s">
        <v>22</v>
      </c>
      <c r="F8" s="177"/>
      <c r="G8" s="177"/>
      <c r="H8" s="177"/>
      <c r="I8" s="177"/>
    </row>
    <row r="9" ht="19.5" customHeight="1" spans="1:9">
      <c r="A9" s="175" t="s">
        <v>230</v>
      </c>
      <c r="B9" s="174" t="s">
        <v>12</v>
      </c>
      <c r="C9" s="177">
        <v>5425626.98</v>
      </c>
      <c r="D9" s="175" t="s">
        <v>17</v>
      </c>
      <c r="E9" s="174" t="s">
        <v>26</v>
      </c>
      <c r="F9" s="177"/>
      <c r="G9" s="177"/>
      <c r="H9" s="177"/>
      <c r="I9" s="177"/>
    </row>
    <row r="10" ht="19.5" customHeight="1" spans="1:9">
      <c r="A10" s="175" t="s">
        <v>231</v>
      </c>
      <c r="B10" s="174" t="s">
        <v>20</v>
      </c>
      <c r="C10" s="177"/>
      <c r="D10" s="175" t="s">
        <v>21</v>
      </c>
      <c r="E10" s="174" t="s">
        <v>30</v>
      </c>
      <c r="F10" s="177"/>
      <c r="G10" s="177"/>
      <c r="H10" s="177"/>
      <c r="I10" s="177"/>
    </row>
    <row r="11" ht="19.5" customHeight="1" spans="1:9">
      <c r="A11" s="175"/>
      <c r="B11" s="174" t="s">
        <v>24</v>
      </c>
      <c r="C11" s="189"/>
      <c r="D11" s="175" t="s">
        <v>25</v>
      </c>
      <c r="E11" s="174" t="s">
        <v>34</v>
      </c>
      <c r="F11" s="177"/>
      <c r="G11" s="177"/>
      <c r="H11" s="177"/>
      <c r="I11" s="177"/>
    </row>
    <row r="12" ht="19.5" customHeight="1" spans="1:9">
      <c r="A12" s="175"/>
      <c r="B12" s="174" t="s">
        <v>28</v>
      </c>
      <c r="C12" s="189"/>
      <c r="D12" s="175" t="s">
        <v>29</v>
      </c>
      <c r="E12" s="174" t="s">
        <v>38</v>
      </c>
      <c r="F12" s="177">
        <v>247698084.29</v>
      </c>
      <c r="G12" s="177">
        <v>247698084.29</v>
      </c>
      <c r="H12" s="177"/>
      <c r="I12" s="177"/>
    </row>
    <row r="13" ht="19.5" customHeight="1" spans="1:9">
      <c r="A13" s="175"/>
      <c r="B13" s="174" t="s">
        <v>32</v>
      </c>
      <c r="C13" s="189"/>
      <c r="D13" s="175" t="s">
        <v>33</v>
      </c>
      <c r="E13" s="174" t="s">
        <v>42</v>
      </c>
      <c r="F13" s="177"/>
      <c r="G13" s="177"/>
      <c r="H13" s="177"/>
      <c r="I13" s="177"/>
    </row>
    <row r="14" ht="19.5" customHeight="1" spans="1:9">
      <c r="A14" s="175"/>
      <c r="B14" s="174" t="s">
        <v>36</v>
      </c>
      <c r="C14" s="189"/>
      <c r="D14" s="175" t="s">
        <v>37</v>
      </c>
      <c r="E14" s="174" t="s">
        <v>45</v>
      </c>
      <c r="F14" s="177"/>
      <c r="G14" s="177"/>
      <c r="H14" s="177"/>
      <c r="I14" s="177"/>
    </row>
    <row r="15" ht="19.5" customHeight="1" spans="1:9">
      <c r="A15" s="175"/>
      <c r="B15" s="174" t="s">
        <v>40</v>
      </c>
      <c r="C15" s="189"/>
      <c r="D15" s="175" t="s">
        <v>41</v>
      </c>
      <c r="E15" s="174" t="s">
        <v>48</v>
      </c>
      <c r="F15" s="177">
        <v>1820851.33</v>
      </c>
      <c r="G15" s="177">
        <v>1820851.33</v>
      </c>
      <c r="H15" s="177"/>
      <c r="I15" s="177"/>
    </row>
    <row r="16" ht="19.5" customHeight="1" spans="1:9">
      <c r="A16" s="175"/>
      <c r="B16" s="174" t="s">
        <v>43</v>
      </c>
      <c r="C16" s="189"/>
      <c r="D16" s="175" t="s">
        <v>44</v>
      </c>
      <c r="E16" s="174" t="s">
        <v>51</v>
      </c>
      <c r="F16" s="177">
        <v>1368420.5</v>
      </c>
      <c r="G16" s="177">
        <v>1368420.5</v>
      </c>
      <c r="H16" s="177"/>
      <c r="I16" s="177"/>
    </row>
    <row r="17" ht="19.5" customHeight="1" spans="1:9">
      <c r="A17" s="175"/>
      <c r="B17" s="174" t="s">
        <v>46</v>
      </c>
      <c r="C17" s="189"/>
      <c r="D17" s="175" t="s">
        <v>47</v>
      </c>
      <c r="E17" s="174" t="s">
        <v>54</v>
      </c>
      <c r="F17" s="177"/>
      <c r="G17" s="177"/>
      <c r="H17" s="177"/>
      <c r="I17" s="177"/>
    </row>
    <row r="18" ht="19.5" customHeight="1" spans="1:9">
      <c r="A18" s="175"/>
      <c r="B18" s="174" t="s">
        <v>49</v>
      </c>
      <c r="C18" s="189"/>
      <c r="D18" s="175" t="s">
        <v>50</v>
      </c>
      <c r="E18" s="174" t="s">
        <v>57</v>
      </c>
      <c r="F18" s="177">
        <v>3416529</v>
      </c>
      <c r="G18" s="177"/>
      <c r="H18" s="177">
        <v>3416529</v>
      </c>
      <c r="I18" s="177"/>
    </row>
    <row r="19" ht="19.5" customHeight="1" spans="1:9">
      <c r="A19" s="175"/>
      <c r="B19" s="174" t="s">
        <v>52</v>
      </c>
      <c r="C19" s="189"/>
      <c r="D19" s="175" t="s">
        <v>53</v>
      </c>
      <c r="E19" s="174" t="s">
        <v>60</v>
      </c>
      <c r="F19" s="177">
        <v>2205000</v>
      </c>
      <c r="G19" s="177">
        <v>2205000</v>
      </c>
      <c r="H19" s="177"/>
      <c r="I19" s="177"/>
    </row>
    <row r="20" ht="19.5" customHeight="1" spans="1:9">
      <c r="A20" s="175"/>
      <c r="B20" s="174" t="s">
        <v>55</v>
      </c>
      <c r="C20" s="189"/>
      <c r="D20" s="175" t="s">
        <v>56</v>
      </c>
      <c r="E20" s="174" t="s">
        <v>63</v>
      </c>
      <c r="F20" s="177"/>
      <c r="G20" s="177"/>
      <c r="H20" s="177"/>
      <c r="I20" s="177"/>
    </row>
    <row r="21" ht="19.5" customHeight="1" spans="1:9">
      <c r="A21" s="175"/>
      <c r="B21" s="174" t="s">
        <v>58</v>
      </c>
      <c r="C21" s="189"/>
      <c r="D21" s="175" t="s">
        <v>59</v>
      </c>
      <c r="E21" s="174" t="s">
        <v>66</v>
      </c>
      <c r="F21" s="177"/>
      <c r="G21" s="177"/>
      <c r="H21" s="177"/>
      <c r="I21" s="177"/>
    </row>
    <row r="22" ht="19.5" customHeight="1" spans="1:9">
      <c r="A22" s="175"/>
      <c r="B22" s="174" t="s">
        <v>61</v>
      </c>
      <c r="C22" s="189"/>
      <c r="D22" s="175" t="s">
        <v>62</v>
      </c>
      <c r="E22" s="174" t="s">
        <v>69</v>
      </c>
      <c r="F22" s="177"/>
      <c r="G22" s="177"/>
      <c r="H22" s="177"/>
      <c r="I22" s="177"/>
    </row>
    <row r="23" ht="19.5" customHeight="1" spans="1:9">
      <c r="A23" s="175"/>
      <c r="B23" s="174" t="s">
        <v>64</v>
      </c>
      <c r="C23" s="189"/>
      <c r="D23" s="175" t="s">
        <v>65</v>
      </c>
      <c r="E23" s="174" t="s">
        <v>72</v>
      </c>
      <c r="F23" s="177"/>
      <c r="G23" s="177"/>
      <c r="H23" s="177"/>
      <c r="I23" s="177"/>
    </row>
    <row r="24" ht="19.5" customHeight="1" spans="1:9">
      <c r="A24" s="175"/>
      <c r="B24" s="174" t="s">
        <v>67</v>
      </c>
      <c r="C24" s="189"/>
      <c r="D24" s="175" t="s">
        <v>68</v>
      </c>
      <c r="E24" s="174" t="s">
        <v>75</v>
      </c>
      <c r="F24" s="177"/>
      <c r="G24" s="177"/>
      <c r="H24" s="177"/>
      <c r="I24" s="177"/>
    </row>
    <row r="25" ht="19.5" customHeight="1" spans="1:9">
      <c r="A25" s="175"/>
      <c r="B25" s="174" t="s">
        <v>70</v>
      </c>
      <c r="C25" s="189"/>
      <c r="D25" s="175" t="s">
        <v>71</v>
      </c>
      <c r="E25" s="174" t="s">
        <v>78</v>
      </c>
      <c r="F25" s="177"/>
      <c r="G25" s="177"/>
      <c r="H25" s="177"/>
      <c r="I25" s="177"/>
    </row>
    <row r="26" ht="19.5" customHeight="1" spans="1:9">
      <c r="A26" s="175"/>
      <c r="B26" s="174" t="s">
        <v>73</v>
      </c>
      <c r="C26" s="189"/>
      <c r="D26" s="175" t="s">
        <v>74</v>
      </c>
      <c r="E26" s="174" t="s">
        <v>81</v>
      </c>
      <c r="F26" s="177">
        <v>1121544</v>
      </c>
      <c r="G26" s="177">
        <v>1121544</v>
      </c>
      <c r="H26" s="177"/>
      <c r="I26" s="177"/>
    </row>
    <row r="27" ht="19.5" customHeight="1" spans="1:9">
      <c r="A27" s="175"/>
      <c r="B27" s="174" t="s">
        <v>76</v>
      </c>
      <c r="C27" s="189"/>
      <c r="D27" s="175" t="s">
        <v>77</v>
      </c>
      <c r="E27" s="174" t="s">
        <v>84</v>
      </c>
      <c r="F27" s="177"/>
      <c r="G27" s="177"/>
      <c r="H27" s="177"/>
      <c r="I27" s="177"/>
    </row>
    <row r="28" ht="19.5" customHeight="1" spans="1:9">
      <c r="A28" s="175"/>
      <c r="B28" s="174" t="s">
        <v>79</v>
      </c>
      <c r="C28" s="189"/>
      <c r="D28" s="175" t="s">
        <v>80</v>
      </c>
      <c r="E28" s="174" t="s">
        <v>87</v>
      </c>
      <c r="F28" s="177"/>
      <c r="G28" s="177"/>
      <c r="H28" s="177"/>
      <c r="I28" s="177"/>
    </row>
    <row r="29" ht="19.5" customHeight="1" spans="1:9">
      <c r="A29" s="175"/>
      <c r="B29" s="174" t="s">
        <v>82</v>
      </c>
      <c r="C29" s="189"/>
      <c r="D29" s="175" t="s">
        <v>83</v>
      </c>
      <c r="E29" s="174" t="s">
        <v>90</v>
      </c>
      <c r="F29" s="177"/>
      <c r="G29" s="177"/>
      <c r="H29" s="177"/>
      <c r="I29" s="177"/>
    </row>
    <row r="30" ht="19.5" customHeight="1" spans="1:9">
      <c r="A30" s="175"/>
      <c r="B30" s="174" t="s">
        <v>85</v>
      </c>
      <c r="C30" s="189"/>
      <c r="D30" s="175" t="s">
        <v>86</v>
      </c>
      <c r="E30" s="174" t="s">
        <v>93</v>
      </c>
      <c r="F30" s="177">
        <v>1859097.98</v>
      </c>
      <c r="G30" s="177"/>
      <c r="H30" s="177">
        <v>1859097.98</v>
      </c>
      <c r="I30" s="177"/>
    </row>
    <row r="31" ht="19.5" customHeight="1" spans="1:9">
      <c r="A31" s="175"/>
      <c r="B31" s="174" t="s">
        <v>88</v>
      </c>
      <c r="C31" s="189"/>
      <c r="D31" s="175" t="s">
        <v>89</v>
      </c>
      <c r="E31" s="174" t="s">
        <v>96</v>
      </c>
      <c r="F31" s="177"/>
      <c r="G31" s="177"/>
      <c r="H31" s="177"/>
      <c r="I31" s="177"/>
    </row>
    <row r="32" ht="19.5" customHeight="1" spans="1:9">
      <c r="A32" s="175"/>
      <c r="B32" s="174" t="s">
        <v>91</v>
      </c>
      <c r="C32" s="189"/>
      <c r="D32" s="175" t="s">
        <v>92</v>
      </c>
      <c r="E32" s="174" t="s">
        <v>100</v>
      </c>
      <c r="F32" s="177"/>
      <c r="G32" s="177"/>
      <c r="H32" s="177"/>
      <c r="I32" s="177"/>
    </row>
    <row r="33" ht="19.5" customHeight="1" spans="1:9">
      <c r="A33" s="175"/>
      <c r="B33" s="174" t="s">
        <v>94</v>
      </c>
      <c r="C33" s="189"/>
      <c r="D33" s="175" t="s">
        <v>95</v>
      </c>
      <c r="E33" s="174" t="s">
        <v>104</v>
      </c>
      <c r="F33" s="177"/>
      <c r="G33" s="177"/>
      <c r="H33" s="177"/>
      <c r="I33" s="177"/>
    </row>
    <row r="34" ht="19.5" customHeight="1" spans="1:9">
      <c r="A34" s="174" t="s">
        <v>97</v>
      </c>
      <c r="B34" s="174" t="s">
        <v>98</v>
      </c>
      <c r="C34" s="177">
        <v>259655127.1</v>
      </c>
      <c r="D34" s="174" t="s">
        <v>99</v>
      </c>
      <c r="E34" s="174" t="s">
        <v>108</v>
      </c>
      <c r="F34" s="177">
        <v>259489527.1</v>
      </c>
      <c r="G34" s="177">
        <v>254213900.12</v>
      </c>
      <c r="H34" s="177">
        <v>5275626.98</v>
      </c>
      <c r="I34" s="177"/>
    </row>
    <row r="35" ht="19.5" customHeight="1" spans="1:9">
      <c r="A35" s="175" t="s">
        <v>232</v>
      </c>
      <c r="B35" s="174" t="s">
        <v>102</v>
      </c>
      <c r="C35" s="177">
        <v>0</v>
      </c>
      <c r="D35" s="175" t="s">
        <v>233</v>
      </c>
      <c r="E35" s="174" t="s">
        <v>111</v>
      </c>
      <c r="F35" s="177">
        <v>165600</v>
      </c>
      <c r="G35" s="177">
        <v>15600</v>
      </c>
      <c r="H35" s="177">
        <v>150000</v>
      </c>
      <c r="I35" s="177"/>
    </row>
    <row r="36" ht="19.5" customHeight="1" spans="1:9">
      <c r="A36" s="175" t="s">
        <v>229</v>
      </c>
      <c r="B36" s="174" t="s">
        <v>106</v>
      </c>
      <c r="C36" s="177">
        <v>0</v>
      </c>
      <c r="D36" s="175"/>
      <c r="E36" s="174" t="s">
        <v>234</v>
      </c>
      <c r="F36" s="189"/>
      <c r="G36" s="189"/>
      <c r="H36" s="189"/>
      <c r="I36" s="189"/>
    </row>
    <row r="37" ht="19.5" customHeight="1" spans="1:9">
      <c r="A37" s="175" t="s">
        <v>230</v>
      </c>
      <c r="B37" s="174" t="s">
        <v>110</v>
      </c>
      <c r="C37" s="177">
        <v>0</v>
      </c>
      <c r="D37" s="174"/>
      <c r="E37" s="174" t="s">
        <v>235</v>
      </c>
      <c r="F37" s="189"/>
      <c r="G37" s="189"/>
      <c r="H37" s="189"/>
      <c r="I37" s="189"/>
    </row>
    <row r="38" ht="19.5" customHeight="1" spans="1:9">
      <c r="A38" s="175" t="s">
        <v>231</v>
      </c>
      <c r="B38" s="174" t="s">
        <v>15</v>
      </c>
      <c r="C38" s="177"/>
      <c r="D38" s="175"/>
      <c r="E38" s="174" t="s">
        <v>236</v>
      </c>
      <c r="F38" s="189"/>
      <c r="G38" s="189"/>
      <c r="H38" s="189"/>
      <c r="I38" s="189"/>
    </row>
    <row r="39" ht="19.5" customHeight="1" spans="1:9">
      <c r="A39" s="174" t="s">
        <v>109</v>
      </c>
      <c r="B39" s="174" t="s">
        <v>18</v>
      </c>
      <c r="C39" s="177">
        <v>259655127.1</v>
      </c>
      <c r="D39" s="174" t="s">
        <v>109</v>
      </c>
      <c r="E39" s="174" t="s">
        <v>237</v>
      </c>
      <c r="F39" s="177">
        <v>259655127.1</v>
      </c>
      <c r="G39" s="177">
        <v>254229500.12</v>
      </c>
      <c r="H39" s="177">
        <v>5425626.98</v>
      </c>
      <c r="I39" s="177"/>
    </row>
    <row r="40" ht="19.5" customHeight="1" spans="1:9">
      <c r="A40" s="186" t="s">
        <v>238</v>
      </c>
      <c r="B40" s="186"/>
      <c r="C40" s="186"/>
      <c r="D40" s="186"/>
      <c r="E40" s="186"/>
      <c r="F40" s="186"/>
      <c r="G40" s="186"/>
      <c r="H40" s="186"/>
      <c r="I40" s="186"/>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outlinePr summaryBelow="0"/>
  </sheetPr>
  <dimension ref="A1:T61"/>
  <sheetViews>
    <sheetView workbookViewId="0">
      <pane xSplit="4" ySplit="9" topLeftCell="E10" activePane="bottomRight" state="frozen"/>
      <selection/>
      <selection pane="topRight"/>
      <selection pane="bottomLeft"/>
      <selection pane="bottomRight" activeCell="O13" sqref="O13"/>
    </sheetView>
  </sheetViews>
  <sheetFormatPr defaultColWidth="9" defaultRowHeight="13.5"/>
  <cols>
    <col min="1" max="3" width="2.75" customWidth="1"/>
    <col min="4" max="4" width="26.25" customWidth="1"/>
    <col min="5" max="7" width="14" customWidth="1"/>
    <col min="8" max="8" width="15.625" customWidth="1"/>
    <col min="9" max="10" width="15" customWidth="1"/>
    <col min="11" max="11" width="16.5" customWidth="1"/>
    <col min="12" max="13" width="15" customWidth="1"/>
    <col min="14" max="14" width="14" customWidth="1"/>
    <col min="15" max="15" width="15.5" customWidth="1"/>
    <col min="16" max="17" width="14" customWidth="1"/>
    <col min="18" max="18" width="15" customWidth="1"/>
    <col min="19" max="20" width="14" customWidth="1"/>
  </cols>
  <sheetData>
    <row r="1" ht="27" spans="11:11">
      <c r="K1" s="185" t="s">
        <v>239</v>
      </c>
    </row>
    <row r="2" ht="14.25" spans="20:20">
      <c r="T2" s="173" t="s">
        <v>240</v>
      </c>
    </row>
    <row r="3" ht="14.25" spans="1:20">
      <c r="A3" s="173" t="s">
        <v>2</v>
      </c>
      <c r="T3" s="173" t="s">
        <v>3</v>
      </c>
    </row>
    <row r="4" ht="19.5" customHeight="1" spans="1:20">
      <c r="A4" s="180" t="s">
        <v>6</v>
      </c>
      <c r="B4" s="180"/>
      <c r="C4" s="180"/>
      <c r="D4" s="180"/>
      <c r="E4" s="180" t="s">
        <v>241</v>
      </c>
      <c r="F4" s="180"/>
      <c r="G4" s="180"/>
      <c r="H4" s="180" t="s">
        <v>242</v>
      </c>
      <c r="I4" s="180"/>
      <c r="J4" s="180"/>
      <c r="K4" s="180" t="s">
        <v>243</v>
      </c>
      <c r="L4" s="180"/>
      <c r="M4" s="180"/>
      <c r="N4" s="180"/>
      <c r="O4" s="180"/>
      <c r="P4" s="180" t="s">
        <v>107</v>
      </c>
      <c r="Q4" s="180"/>
      <c r="R4" s="180"/>
      <c r="S4" s="180"/>
      <c r="T4" s="180"/>
    </row>
    <row r="5" ht="19.5" customHeight="1" spans="1:20">
      <c r="A5" s="180" t="s">
        <v>122</v>
      </c>
      <c r="B5" s="180"/>
      <c r="C5" s="180"/>
      <c r="D5" s="180" t="s">
        <v>123</v>
      </c>
      <c r="E5" s="180" t="s">
        <v>129</v>
      </c>
      <c r="F5" s="180" t="s">
        <v>244</v>
      </c>
      <c r="G5" s="180" t="s">
        <v>245</v>
      </c>
      <c r="H5" s="180" t="s">
        <v>129</v>
      </c>
      <c r="I5" s="180" t="s">
        <v>212</v>
      </c>
      <c r="J5" s="180" t="s">
        <v>213</v>
      </c>
      <c r="K5" s="180" t="s">
        <v>129</v>
      </c>
      <c r="L5" s="180" t="s">
        <v>212</v>
      </c>
      <c r="M5" s="180"/>
      <c r="N5" s="180" t="s">
        <v>212</v>
      </c>
      <c r="O5" s="180" t="s">
        <v>213</v>
      </c>
      <c r="P5" s="180" t="s">
        <v>129</v>
      </c>
      <c r="Q5" s="180" t="s">
        <v>244</v>
      </c>
      <c r="R5" s="180" t="s">
        <v>245</v>
      </c>
      <c r="S5" s="180" t="s">
        <v>245</v>
      </c>
      <c r="T5" s="180"/>
    </row>
    <row r="6" ht="19.5" customHeight="1" spans="1:20">
      <c r="A6" s="180"/>
      <c r="B6" s="180"/>
      <c r="C6" s="180"/>
      <c r="D6" s="180"/>
      <c r="E6" s="180"/>
      <c r="F6" s="180"/>
      <c r="G6" s="180" t="s">
        <v>124</v>
      </c>
      <c r="H6" s="180"/>
      <c r="I6" s="180" t="s">
        <v>246</v>
      </c>
      <c r="J6" s="180" t="s">
        <v>124</v>
      </c>
      <c r="K6" s="180"/>
      <c r="L6" s="180" t="s">
        <v>124</v>
      </c>
      <c r="M6" s="180" t="s">
        <v>247</v>
      </c>
      <c r="N6" s="180" t="s">
        <v>246</v>
      </c>
      <c r="O6" s="180" t="s">
        <v>124</v>
      </c>
      <c r="P6" s="180"/>
      <c r="Q6" s="180"/>
      <c r="R6" s="180" t="s">
        <v>124</v>
      </c>
      <c r="S6" s="180" t="s">
        <v>248</v>
      </c>
      <c r="T6" s="180" t="s">
        <v>249</v>
      </c>
    </row>
    <row r="7" ht="19.5" customHeight="1" spans="1:20">
      <c r="A7" s="180"/>
      <c r="B7" s="180"/>
      <c r="C7" s="180"/>
      <c r="D7" s="180"/>
      <c r="E7" s="180"/>
      <c r="F7" s="180"/>
      <c r="G7" s="180"/>
      <c r="H7" s="180"/>
      <c r="I7" s="180"/>
      <c r="J7" s="180"/>
      <c r="K7" s="180"/>
      <c r="L7" s="180"/>
      <c r="M7" s="180"/>
      <c r="N7" s="180"/>
      <c r="O7" s="180"/>
      <c r="P7" s="180"/>
      <c r="Q7" s="180"/>
      <c r="R7" s="180"/>
      <c r="S7" s="180"/>
      <c r="T7" s="180"/>
    </row>
    <row r="8" ht="19.5" customHeight="1" spans="1:20">
      <c r="A8" s="180" t="s">
        <v>126</v>
      </c>
      <c r="B8" s="180" t="s">
        <v>127</v>
      </c>
      <c r="C8" s="180" t="s">
        <v>128</v>
      </c>
      <c r="D8" s="180" t="s">
        <v>10</v>
      </c>
      <c r="E8" s="174" t="s">
        <v>11</v>
      </c>
      <c r="F8" s="174" t="s">
        <v>12</v>
      </c>
      <c r="G8" s="174" t="s">
        <v>20</v>
      </c>
      <c r="H8" s="174" t="s">
        <v>24</v>
      </c>
      <c r="I8" s="174" t="s">
        <v>28</v>
      </c>
      <c r="J8" s="174" t="s">
        <v>32</v>
      </c>
      <c r="K8" s="174" t="s">
        <v>36</v>
      </c>
      <c r="L8" s="174" t="s">
        <v>40</v>
      </c>
      <c r="M8" s="174" t="s">
        <v>43</v>
      </c>
      <c r="N8" s="174" t="s">
        <v>46</v>
      </c>
      <c r="O8" s="174" t="s">
        <v>49</v>
      </c>
      <c r="P8" s="174" t="s">
        <v>52</v>
      </c>
      <c r="Q8" s="174" t="s">
        <v>55</v>
      </c>
      <c r="R8" s="174" t="s">
        <v>58</v>
      </c>
      <c r="S8" s="174" t="s">
        <v>61</v>
      </c>
      <c r="T8" s="174" t="s">
        <v>64</v>
      </c>
    </row>
    <row r="9" ht="19.5" customHeight="1" spans="1:20">
      <c r="A9" s="180"/>
      <c r="B9" s="180"/>
      <c r="C9" s="180"/>
      <c r="D9" s="180" t="s">
        <v>129</v>
      </c>
      <c r="E9" s="177">
        <v>0</v>
      </c>
      <c r="F9" s="177">
        <v>0</v>
      </c>
      <c r="G9" s="177">
        <v>0</v>
      </c>
      <c r="H9" s="177">
        <v>254229500.12</v>
      </c>
      <c r="I9" s="177">
        <v>15555229.12</v>
      </c>
      <c r="J9" s="177">
        <v>238674271</v>
      </c>
      <c r="K9" s="177">
        <v>254213900.12</v>
      </c>
      <c r="L9" s="177">
        <v>15539629.12</v>
      </c>
      <c r="M9" s="177">
        <v>14812986.83</v>
      </c>
      <c r="N9" s="177">
        <v>726642.29</v>
      </c>
      <c r="O9" s="177">
        <v>238674271</v>
      </c>
      <c r="P9" s="177">
        <v>15600</v>
      </c>
      <c r="Q9" s="177">
        <v>15600</v>
      </c>
      <c r="R9" s="177">
        <v>0</v>
      </c>
      <c r="S9" s="177">
        <v>0</v>
      </c>
      <c r="T9" s="177">
        <v>0</v>
      </c>
    </row>
    <row r="10" ht="19.5" customHeight="1" spans="1:20">
      <c r="A10" s="186" t="s">
        <v>250</v>
      </c>
      <c r="B10" s="186"/>
      <c r="C10" s="186"/>
      <c r="D10" s="186" t="s">
        <v>251</v>
      </c>
      <c r="E10" s="177">
        <v>0</v>
      </c>
      <c r="F10" s="177">
        <v>0</v>
      </c>
      <c r="G10" s="177">
        <v>0</v>
      </c>
      <c r="H10" s="177"/>
      <c r="I10" s="177"/>
      <c r="J10" s="177"/>
      <c r="K10" s="177"/>
      <c r="L10" s="177"/>
      <c r="M10" s="177"/>
      <c r="N10" s="177"/>
      <c r="O10" s="177"/>
      <c r="P10" s="177">
        <v>0</v>
      </c>
      <c r="Q10" s="177">
        <v>0</v>
      </c>
      <c r="R10" s="177"/>
      <c r="S10" s="177"/>
      <c r="T10" s="177"/>
    </row>
    <row r="11" ht="19.5" customHeight="1" spans="1:20">
      <c r="A11" s="186" t="s">
        <v>252</v>
      </c>
      <c r="B11" s="186"/>
      <c r="C11" s="186"/>
      <c r="D11" s="186" t="s">
        <v>253</v>
      </c>
      <c r="E11" s="177">
        <v>0</v>
      </c>
      <c r="F11" s="177">
        <v>0</v>
      </c>
      <c r="G11" s="177">
        <v>0</v>
      </c>
      <c r="H11" s="177"/>
      <c r="I11" s="177"/>
      <c r="J11" s="177"/>
      <c r="K11" s="177"/>
      <c r="L11" s="177"/>
      <c r="M11" s="177"/>
      <c r="N11" s="177"/>
      <c r="O11" s="177"/>
      <c r="P11" s="177">
        <v>0</v>
      </c>
      <c r="Q11" s="177">
        <v>0</v>
      </c>
      <c r="R11" s="177"/>
      <c r="S11" s="177"/>
      <c r="T11" s="177"/>
    </row>
    <row r="12" ht="19.5" customHeight="1" spans="1:20">
      <c r="A12" s="186" t="s">
        <v>254</v>
      </c>
      <c r="B12" s="186"/>
      <c r="C12" s="186"/>
      <c r="D12" s="186" t="s">
        <v>255</v>
      </c>
      <c r="E12" s="177">
        <v>0</v>
      </c>
      <c r="F12" s="177">
        <v>0</v>
      </c>
      <c r="G12" s="177">
        <v>0</v>
      </c>
      <c r="H12" s="177"/>
      <c r="I12" s="177"/>
      <c r="J12" s="177"/>
      <c r="K12" s="177"/>
      <c r="L12" s="177"/>
      <c r="M12" s="177"/>
      <c r="N12" s="177"/>
      <c r="O12" s="177"/>
      <c r="P12" s="177">
        <v>0</v>
      </c>
      <c r="Q12" s="177">
        <v>0</v>
      </c>
      <c r="R12" s="177"/>
      <c r="S12" s="177"/>
      <c r="T12" s="177"/>
    </row>
    <row r="13" ht="19.5" customHeight="1" spans="1:20">
      <c r="A13" s="186" t="s">
        <v>130</v>
      </c>
      <c r="B13" s="186"/>
      <c r="C13" s="186"/>
      <c r="D13" s="186" t="s">
        <v>131</v>
      </c>
      <c r="E13" s="177">
        <v>0</v>
      </c>
      <c r="F13" s="177">
        <v>0</v>
      </c>
      <c r="G13" s="177">
        <v>0</v>
      </c>
      <c r="H13" s="177">
        <v>247698084.29</v>
      </c>
      <c r="I13" s="177">
        <v>11242577.29</v>
      </c>
      <c r="J13" s="177">
        <v>236455507</v>
      </c>
      <c r="K13" s="177">
        <v>247698084.29</v>
      </c>
      <c r="L13" s="177">
        <v>11242577.29</v>
      </c>
      <c r="M13" s="177">
        <v>10515935</v>
      </c>
      <c r="N13" s="177">
        <v>726642.29</v>
      </c>
      <c r="O13" s="177">
        <v>236455507</v>
      </c>
      <c r="P13" s="177">
        <v>0</v>
      </c>
      <c r="Q13" s="177">
        <v>0</v>
      </c>
      <c r="R13" s="177">
        <v>0</v>
      </c>
      <c r="S13" s="177">
        <v>0</v>
      </c>
      <c r="T13" s="177">
        <v>0</v>
      </c>
    </row>
    <row r="14" ht="19.5" customHeight="1" spans="1:20">
      <c r="A14" s="186" t="s">
        <v>132</v>
      </c>
      <c r="B14" s="186"/>
      <c r="C14" s="186"/>
      <c r="D14" s="186" t="s">
        <v>133</v>
      </c>
      <c r="E14" s="177">
        <v>0</v>
      </c>
      <c r="F14" s="177">
        <v>0</v>
      </c>
      <c r="G14" s="177">
        <v>0</v>
      </c>
      <c r="H14" s="177">
        <v>32233665.5</v>
      </c>
      <c r="I14" s="177">
        <v>11242577.29</v>
      </c>
      <c r="J14" s="177">
        <v>20991088.21</v>
      </c>
      <c r="K14" s="177">
        <v>32233665.5</v>
      </c>
      <c r="L14" s="177">
        <v>11242577.29</v>
      </c>
      <c r="M14" s="177">
        <v>10515935</v>
      </c>
      <c r="N14" s="177">
        <v>726642.29</v>
      </c>
      <c r="O14" s="177">
        <v>20991088.21</v>
      </c>
      <c r="P14" s="177">
        <v>0</v>
      </c>
      <c r="Q14" s="177">
        <v>0</v>
      </c>
      <c r="R14" s="177">
        <v>0</v>
      </c>
      <c r="S14" s="177">
        <v>0</v>
      </c>
      <c r="T14" s="177">
        <v>0</v>
      </c>
    </row>
    <row r="15" ht="19.5" customHeight="1" spans="1:20">
      <c r="A15" s="186" t="s">
        <v>134</v>
      </c>
      <c r="B15" s="186"/>
      <c r="C15" s="186"/>
      <c r="D15" s="186" t="s">
        <v>135</v>
      </c>
      <c r="E15" s="177">
        <v>0</v>
      </c>
      <c r="F15" s="177">
        <v>0</v>
      </c>
      <c r="G15" s="177">
        <v>0</v>
      </c>
      <c r="H15" s="177">
        <v>32037756.5</v>
      </c>
      <c r="I15" s="177">
        <v>11242577.29</v>
      </c>
      <c r="J15" s="177">
        <v>20795179.21</v>
      </c>
      <c r="K15" s="177">
        <v>32037756.5</v>
      </c>
      <c r="L15" s="177">
        <v>11242577.29</v>
      </c>
      <c r="M15" s="177">
        <v>10515935</v>
      </c>
      <c r="N15" s="177">
        <v>726642.29</v>
      </c>
      <c r="O15" s="177">
        <v>20795179.21</v>
      </c>
      <c r="P15" s="177">
        <v>0</v>
      </c>
      <c r="Q15" s="177">
        <v>0</v>
      </c>
      <c r="R15" s="177">
        <v>0</v>
      </c>
      <c r="S15" s="177">
        <v>0</v>
      </c>
      <c r="T15" s="177">
        <v>0</v>
      </c>
    </row>
    <row r="16" ht="19.5" customHeight="1" spans="1:20">
      <c r="A16" s="186" t="s">
        <v>136</v>
      </c>
      <c r="B16" s="186"/>
      <c r="C16" s="186"/>
      <c r="D16" s="186" t="s">
        <v>137</v>
      </c>
      <c r="E16" s="177">
        <v>0</v>
      </c>
      <c r="F16" s="177">
        <v>0</v>
      </c>
      <c r="G16" s="177">
        <v>0</v>
      </c>
      <c r="H16" s="177">
        <v>195909</v>
      </c>
      <c r="I16" s="177"/>
      <c r="J16" s="177">
        <v>195909</v>
      </c>
      <c r="K16" s="177">
        <v>195909</v>
      </c>
      <c r="L16" s="177"/>
      <c r="M16" s="177"/>
      <c r="N16" s="177"/>
      <c r="O16" s="177">
        <v>195909</v>
      </c>
      <c r="P16" s="177">
        <v>0</v>
      </c>
      <c r="Q16" s="177">
        <v>0</v>
      </c>
      <c r="R16" s="177">
        <v>0</v>
      </c>
      <c r="S16" s="177">
        <v>0</v>
      </c>
      <c r="T16" s="177">
        <v>0</v>
      </c>
    </row>
    <row r="17" ht="19.5" customHeight="1" spans="1:20">
      <c r="A17" s="186" t="s">
        <v>138</v>
      </c>
      <c r="B17" s="186"/>
      <c r="C17" s="186"/>
      <c r="D17" s="186" t="s">
        <v>139</v>
      </c>
      <c r="E17" s="177">
        <v>0</v>
      </c>
      <c r="F17" s="177">
        <v>0</v>
      </c>
      <c r="G17" s="177">
        <v>0</v>
      </c>
      <c r="H17" s="177">
        <v>207564418.79</v>
      </c>
      <c r="I17" s="177"/>
      <c r="J17" s="177">
        <v>207564418.79</v>
      </c>
      <c r="K17" s="177">
        <v>207564418.79</v>
      </c>
      <c r="L17" s="177"/>
      <c r="M17" s="177"/>
      <c r="N17" s="177"/>
      <c r="O17" s="177">
        <v>207564418.79</v>
      </c>
      <c r="P17" s="177">
        <v>0</v>
      </c>
      <c r="Q17" s="177">
        <v>0</v>
      </c>
      <c r="R17" s="177">
        <v>0</v>
      </c>
      <c r="S17" s="177">
        <v>0</v>
      </c>
      <c r="T17" s="177">
        <v>0</v>
      </c>
    </row>
    <row r="18" ht="19.5" customHeight="1" spans="1:20">
      <c r="A18" s="186" t="s">
        <v>256</v>
      </c>
      <c r="B18" s="186"/>
      <c r="C18" s="186"/>
      <c r="D18" s="186" t="s">
        <v>257</v>
      </c>
      <c r="E18" s="177">
        <v>0</v>
      </c>
      <c r="F18" s="177">
        <v>0</v>
      </c>
      <c r="G18" s="177">
        <v>0</v>
      </c>
      <c r="H18" s="177"/>
      <c r="I18" s="177"/>
      <c r="J18" s="177"/>
      <c r="K18" s="177"/>
      <c r="L18" s="177"/>
      <c r="M18" s="177"/>
      <c r="N18" s="177"/>
      <c r="O18" s="177"/>
      <c r="P18" s="177">
        <v>0</v>
      </c>
      <c r="Q18" s="177">
        <v>0</v>
      </c>
      <c r="R18" s="177"/>
      <c r="S18" s="177"/>
      <c r="T18" s="177"/>
    </row>
    <row r="19" ht="19.5" customHeight="1" spans="1:20">
      <c r="A19" s="186" t="s">
        <v>140</v>
      </c>
      <c r="B19" s="186"/>
      <c r="C19" s="186"/>
      <c r="D19" s="186" t="s">
        <v>141</v>
      </c>
      <c r="E19" s="177">
        <v>0</v>
      </c>
      <c r="F19" s="177">
        <v>0</v>
      </c>
      <c r="G19" s="177">
        <v>0</v>
      </c>
      <c r="H19" s="177">
        <v>99966083.56</v>
      </c>
      <c r="I19" s="177"/>
      <c r="J19" s="177">
        <v>99966083.56</v>
      </c>
      <c r="K19" s="177">
        <v>99966083.56</v>
      </c>
      <c r="L19" s="177"/>
      <c r="M19" s="177"/>
      <c r="N19" s="177"/>
      <c r="O19" s="177">
        <v>99966083.56</v>
      </c>
      <c r="P19" s="177">
        <v>0</v>
      </c>
      <c r="Q19" s="177">
        <v>0</v>
      </c>
      <c r="R19" s="177">
        <v>0</v>
      </c>
      <c r="S19" s="177">
        <v>0</v>
      </c>
      <c r="T19" s="177">
        <v>0</v>
      </c>
    </row>
    <row r="20" ht="19.5" customHeight="1" spans="1:20">
      <c r="A20" s="186" t="s">
        <v>142</v>
      </c>
      <c r="B20" s="186"/>
      <c r="C20" s="186"/>
      <c r="D20" s="186" t="s">
        <v>143</v>
      </c>
      <c r="E20" s="177">
        <v>0</v>
      </c>
      <c r="F20" s="177">
        <v>0</v>
      </c>
      <c r="G20" s="177">
        <v>0</v>
      </c>
      <c r="H20" s="177">
        <v>4969043.48</v>
      </c>
      <c r="I20" s="177"/>
      <c r="J20" s="177">
        <v>4969043.48</v>
      </c>
      <c r="K20" s="177">
        <v>4969043.48</v>
      </c>
      <c r="L20" s="177"/>
      <c r="M20" s="177"/>
      <c r="N20" s="177"/>
      <c r="O20" s="177">
        <v>4969043.48</v>
      </c>
      <c r="P20" s="177">
        <v>0</v>
      </c>
      <c r="Q20" s="177">
        <v>0</v>
      </c>
      <c r="R20" s="177">
        <v>0</v>
      </c>
      <c r="S20" s="177">
        <v>0</v>
      </c>
      <c r="T20" s="177">
        <v>0</v>
      </c>
    </row>
    <row r="21" ht="19.5" customHeight="1" spans="1:20">
      <c r="A21" s="186" t="s">
        <v>258</v>
      </c>
      <c r="B21" s="186"/>
      <c r="C21" s="186"/>
      <c r="D21" s="186" t="s">
        <v>259</v>
      </c>
      <c r="E21" s="177">
        <v>0</v>
      </c>
      <c r="F21" s="177">
        <v>0</v>
      </c>
      <c r="G21" s="177">
        <v>0</v>
      </c>
      <c r="H21" s="177"/>
      <c r="I21" s="177"/>
      <c r="J21" s="177"/>
      <c r="K21" s="177"/>
      <c r="L21" s="177"/>
      <c r="M21" s="177"/>
      <c r="N21" s="177"/>
      <c r="O21" s="177"/>
      <c r="P21" s="177">
        <v>0</v>
      </c>
      <c r="Q21" s="177">
        <v>0</v>
      </c>
      <c r="R21" s="177"/>
      <c r="S21" s="177"/>
      <c r="T21" s="177"/>
    </row>
    <row r="22" ht="19.5" customHeight="1" spans="1:20">
      <c r="A22" s="186" t="s">
        <v>260</v>
      </c>
      <c r="B22" s="186"/>
      <c r="C22" s="186"/>
      <c r="D22" s="186" t="s">
        <v>261</v>
      </c>
      <c r="E22" s="177">
        <v>0</v>
      </c>
      <c r="F22" s="177">
        <v>0</v>
      </c>
      <c r="G22" s="177">
        <v>0</v>
      </c>
      <c r="H22" s="177"/>
      <c r="I22" s="177"/>
      <c r="J22" s="177"/>
      <c r="K22" s="177"/>
      <c r="L22" s="177"/>
      <c r="M22" s="177"/>
      <c r="N22" s="177"/>
      <c r="O22" s="177"/>
      <c r="P22" s="177">
        <v>0</v>
      </c>
      <c r="Q22" s="177">
        <v>0</v>
      </c>
      <c r="R22" s="177"/>
      <c r="S22" s="177"/>
      <c r="T22" s="177"/>
    </row>
    <row r="23" ht="19.5" customHeight="1" spans="1:20">
      <c r="A23" s="186" t="s">
        <v>144</v>
      </c>
      <c r="B23" s="186"/>
      <c r="C23" s="186"/>
      <c r="D23" s="186" t="s">
        <v>145</v>
      </c>
      <c r="E23" s="177">
        <v>0</v>
      </c>
      <c r="F23" s="177">
        <v>0</v>
      </c>
      <c r="G23" s="177">
        <v>0</v>
      </c>
      <c r="H23" s="177">
        <v>102629291.75</v>
      </c>
      <c r="I23" s="177"/>
      <c r="J23" s="177">
        <v>102629291.75</v>
      </c>
      <c r="K23" s="177">
        <v>102629291.75</v>
      </c>
      <c r="L23" s="177"/>
      <c r="M23" s="177"/>
      <c r="N23" s="177"/>
      <c r="O23" s="177">
        <v>102629291.75</v>
      </c>
      <c r="P23" s="177">
        <v>0</v>
      </c>
      <c r="Q23" s="177">
        <v>0</v>
      </c>
      <c r="R23" s="177">
        <v>0</v>
      </c>
      <c r="S23" s="177">
        <v>0</v>
      </c>
      <c r="T23" s="177">
        <v>0</v>
      </c>
    </row>
    <row r="24" ht="19.5" customHeight="1" spans="1:20">
      <c r="A24" s="186" t="s">
        <v>146</v>
      </c>
      <c r="B24" s="186"/>
      <c r="C24" s="186"/>
      <c r="D24" s="186" t="s">
        <v>147</v>
      </c>
      <c r="E24" s="177">
        <v>0</v>
      </c>
      <c r="F24" s="177">
        <v>0</v>
      </c>
      <c r="G24" s="177">
        <v>0</v>
      </c>
      <c r="H24" s="177">
        <v>7900000</v>
      </c>
      <c r="I24" s="177"/>
      <c r="J24" s="177">
        <v>7900000</v>
      </c>
      <c r="K24" s="177">
        <v>7900000</v>
      </c>
      <c r="L24" s="177"/>
      <c r="M24" s="177"/>
      <c r="N24" s="177"/>
      <c r="O24" s="177">
        <v>7900000</v>
      </c>
      <c r="P24" s="177">
        <v>0</v>
      </c>
      <c r="Q24" s="177">
        <v>0</v>
      </c>
      <c r="R24" s="177">
        <v>0</v>
      </c>
      <c r="S24" s="177">
        <v>0</v>
      </c>
      <c r="T24" s="177">
        <v>0</v>
      </c>
    </row>
    <row r="25" ht="19.5" customHeight="1" spans="1:20">
      <c r="A25" s="186" t="s">
        <v>148</v>
      </c>
      <c r="B25" s="186"/>
      <c r="C25" s="186"/>
      <c r="D25" s="186" t="s">
        <v>149</v>
      </c>
      <c r="E25" s="177">
        <v>0</v>
      </c>
      <c r="F25" s="177">
        <v>0</v>
      </c>
      <c r="G25" s="177">
        <v>0</v>
      </c>
      <c r="H25" s="177">
        <v>5900000</v>
      </c>
      <c r="I25" s="177"/>
      <c r="J25" s="177">
        <v>5900000</v>
      </c>
      <c r="K25" s="177">
        <v>5900000</v>
      </c>
      <c r="L25" s="177"/>
      <c r="M25" s="177"/>
      <c r="N25" s="177"/>
      <c r="O25" s="177">
        <v>5900000</v>
      </c>
      <c r="P25" s="177">
        <v>0</v>
      </c>
      <c r="Q25" s="177">
        <v>0</v>
      </c>
      <c r="R25" s="177">
        <v>0</v>
      </c>
      <c r="S25" s="177">
        <v>0</v>
      </c>
      <c r="T25" s="177">
        <v>0</v>
      </c>
    </row>
    <row r="26" ht="19.5" customHeight="1" spans="1:20">
      <c r="A26" s="186" t="s">
        <v>150</v>
      </c>
      <c r="B26" s="186"/>
      <c r="C26" s="186"/>
      <c r="D26" s="186" t="s">
        <v>151</v>
      </c>
      <c r="E26" s="177">
        <v>0</v>
      </c>
      <c r="F26" s="177">
        <v>0</v>
      </c>
      <c r="G26" s="177">
        <v>0</v>
      </c>
      <c r="H26" s="177">
        <v>2000000</v>
      </c>
      <c r="I26" s="177"/>
      <c r="J26" s="177">
        <v>2000000</v>
      </c>
      <c r="K26" s="177">
        <v>2000000</v>
      </c>
      <c r="L26" s="177"/>
      <c r="M26" s="177"/>
      <c r="N26" s="177"/>
      <c r="O26" s="177">
        <v>2000000</v>
      </c>
      <c r="P26" s="177">
        <v>0</v>
      </c>
      <c r="Q26" s="177">
        <v>0</v>
      </c>
      <c r="R26" s="177">
        <v>0</v>
      </c>
      <c r="S26" s="177">
        <v>0</v>
      </c>
      <c r="T26" s="177">
        <v>0</v>
      </c>
    </row>
    <row r="27" ht="19.5" customHeight="1" spans="1:20">
      <c r="A27" s="186" t="s">
        <v>262</v>
      </c>
      <c r="B27" s="186"/>
      <c r="C27" s="186"/>
      <c r="D27" s="186" t="s">
        <v>263</v>
      </c>
      <c r="E27" s="177">
        <v>0</v>
      </c>
      <c r="F27" s="177">
        <v>0</v>
      </c>
      <c r="G27" s="177">
        <v>0</v>
      </c>
      <c r="H27" s="177"/>
      <c r="I27" s="177"/>
      <c r="J27" s="177"/>
      <c r="K27" s="177"/>
      <c r="L27" s="177"/>
      <c r="M27" s="177"/>
      <c r="N27" s="177"/>
      <c r="O27" s="177"/>
      <c r="P27" s="177">
        <v>0</v>
      </c>
      <c r="Q27" s="177">
        <v>0</v>
      </c>
      <c r="R27" s="177"/>
      <c r="S27" s="177"/>
      <c r="T27" s="177"/>
    </row>
    <row r="28" ht="19.5" customHeight="1" spans="1:20">
      <c r="A28" s="186" t="s">
        <v>264</v>
      </c>
      <c r="B28" s="186"/>
      <c r="C28" s="186"/>
      <c r="D28" s="186" t="s">
        <v>265</v>
      </c>
      <c r="E28" s="177">
        <v>0</v>
      </c>
      <c r="F28" s="177">
        <v>0</v>
      </c>
      <c r="G28" s="177">
        <v>0</v>
      </c>
      <c r="H28" s="177"/>
      <c r="I28" s="177"/>
      <c r="J28" s="177"/>
      <c r="K28" s="177"/>
      <c r="L28" s="177"/>
      <c r="M28" s="177"/>
      <c r="N28" s="177"/>
      <c r="O28" s="177"/>
      <c r="P28" s="177">
        <v>0</v>
      </c>
      <c r="Q28" s="177">
        <v>0</v>
      </c>
      <c r="R28" s="177"/>
      <c r="S28" s="177"/>
      <c r="T28" s="177"/>
    </row>
    <row r="29" ht="19.5" customHeight="1" spans="1:20">
      <c r="A29" s="186" t="s">
        <v>266</v>
      </c>
      <c r="B29" s="186"/>
      <c r="C29" s="186"/>
      <c r="D29" s="186" t="s">
        <v>265</v>
      </c>
      <c r="E29" s="177">
        <v>0</v>
      </c>
      <c r="F29" s="177">
        <v>0</v>
      </c>
      <c r="G29" s="177">
        <v>0</v>
      </c>
      <c r="H29" s="177"/>
      <c r="I29" s="177"/>
      <c r="J29" s="177"/>
      <c r="K29" s="177"/>
      <c r="L29" s="177"/>
      <c r="M29" s="177"/>
      <c r="N29" s="177"/>
      <c r="O29" s="177"/>
      <c r="P29" s="177">
        <v>0</v>
      </c>
      <c r="Q29" s="177">
        <v>0</v>
      </c>
      <c r="R29" s="177"/>
      <c r="S29" s="177"/>
      <c r="T29" s="177"/>
    </row>
    <row r="30" ht="19.5" customHeight="1" spans="1:20">
      <c r="A30" s="186" t="s">
        <v>267</v>
      </c>
      <c r="B30" s="186"/>
      <c r="C30" s="186"/>
      <c r="D30" s="186" t="s">
        <v>268</v>
      </c>
      <c r="E30" s="177">
        <v>0</v>
      </c>
      <c r="F30" s="177">
        <v>0</v>
      </c>
      <c r="G30" s="177">
        <v>0</v>
      </c>
      <c r="H30" s="177"/>
      <c r="I30" s="177"/>
      <c r="J30" s="177"/>
      <c r="K30" s="177"/>
      <c r="L30" s="177"/>
      <c r="M30" s="177"/>
      <c r="N30" s="177"/>
      <c r="O30" s="177"/>
      <c r="P30" s="177">
        <v>0</v>
      </c>
      <c r="Q30" s="177">
        <v>0</v>
      </c>
      <c r="R30" s="177"/>
      <c r="S30" s="177"/>
      <c r="T30" s="177"/>
    </row>
    <row r="31" ht="19.5" customHeight="1" spans="1:20">
      <c r="A31" s="186" t="s">
        <v>269</v>
      </c>
      <c r="B31" s="186"/>
      <c r="C31" s="186"/>
      <c r="D31" s="186" t="s">
        <v>270</v>
      </c>
      <c r="E31" s="177">
        <v>0</v>
      </c>
      <c r="F31" s="177">
        <v>0</v>
      </c>
      <c r="G31" s="177">
        <v>0</v>
      </c>
      <c r="H31" s="177"/>
      <c r="I31" s="177"/>
      <c r="J31" s="177"/>
      <c r="K31" s="177"/>
      <c r="L31" s="177"/>
      <c r="M31" s="177"/>
      <c r="N31" s="177"/>
      <c r="O31" s="177"/>
      <c r="P31" s="177">
        <v>0</v>
      </c>
      <c r="Q31" s="177">
        <v>0</v>
      </c>
      <c r="R31" s="177"/>
      <c r="S31" s="177"/>
      <c r="T31" s="177"/>
    </row>
    <row r="32" ht="19.5" customHeight="1" spans="1:20">
      <c r="A32" s="186" t="s">
        <v>271</v>
      </c>
      <c r="B32" s="186"/>
      <c r="C32" s="186"/>
      <c r="D32" s="186" t="s">
        <v>272</v>
      </c>
      <c r="E32" s="177">
        <v>0</v>
      </c>
      <c r="F32" s="177">
        <v>0</v>
      </c>
      <c r="G32" s="177">
        <v>0</v>
      </c>
      <c r="H32" s="177"/>
      <c r="I32" s="177"/>
      <c r="J32" s="177"/>
      <c r="K32" s="177"/>
      <c r="L32" s="177"/>
      <c r="M32" s="177"/>
      <c r="N32" s="177"/>
      <c r="O32" s="177"/>
      <c r="P32" s="177">
        <v>0</v>
      </c>
      <c r="Q32" s="177">
        <v>0</v>
      </c>
      <c r="R32" s="177"/>
      <c r="S32" s="177"/>
      <c r="T32" s="177"/>
    </row>
    <row r="33" ht="19.5" customHeight="1" spans="1:20">
      <c r="A33" s="186" t="s">
        <v>273</v>
      </c>
      <c r="B33" s="186"/>
      <c r="C33" s="186"/>
      <c r="D33" s="186" t="s">
        <v>274</v>
      </c>
      <c r="E33" s="177">
        <v>0</v>
      </c>
      <c r="F33" s="177">
        <v>0</v>
      </c>
      <c r="G33" s="177">
        <v>0</v>
      </c>
      <c r="H33" s="177"/>
      <c r="I33" s="177"/>
      <c r="J33" s="177"/>
      <c r="K33" s="177"/>
      <c r="L33" s="177"/>
      <c r="M33" s="177"/>
      <c r="N33" s="177"/>
      <c r="O33" s="177"/>
      <c r="P33" s="177">
        <v>0</v>
      </c>
      <c r="Q33" s="177">
        <v>0</v>
      </c>
      <c r="R33" s="177"/>
      <c r="S33" s="177"/>
      <c r="T33" s="177"/>
    </row>
    <row r="34" ht="19.5" customHeight="1" spans="1:20">
      <c r="A34" s="186" t="s">
        <v>275</v>
      </c>
      <c r="B34" s="186"/>
      <c r="C34" s="186"/>
      <c r="D34" s="186" t="s">
        <v>276</v>
      </c>
      <c r="E34" s="177">
        <v>0</v>
      </c>
      <c r="F34" s="177">
        <v>0</v>
      </c>
      <c r="G34" s="177">
        <v>0</v>
      </c>
      <c r="H34" s="177"/>
      <c r="I34" s="177"/>
      <c r="J34" s="177"/>
      <c r="K34" s="177"/>
      <c r="L34" s="177"/>
      <c r="M34" s="177"/>
      <c r="N34" s="177"/>
      <c r="O34" s="177"/>
      <c r="P34" s="177">
        <v>0</v>
      </c>
      <c r="Q34" s="177">
        <v>0</v>
      </c>
      <c r="R34" s="177"/>
      <c r="S34" s="177"/>
      <c r="T34" s="177"/>
    </row>
    <row r="35" ht="19.5" customHeight="1" spans="1:20">
      <c r="A35" s="186" t="s">
        <v>277</v>
      </c>
      <c r="B35" s="186"/>
      <c r="C35" s="186"/>
      <c r="D35" s="186" t="s">
        <v>278</v>
      </c>
      <c r="E35" s="177">
        <v>0</v>
      </c>
      <c r="F35" s="177">
        <v>0</v>
      </c>
      <c r="G35" s="177">
        <v>0</v>
      </c>
      <c r="H35" s="177"/>
      <c r="I35" s="177"/>
      <c r="J35" s="177"/>
      <c r="K35" s="177"/>
      <c r="L35" s="177"/>
      <c r="M35" s="177"/>
      <c r="N35" s="177"/>
      <c r="O35" s="177"/>
      <c r="P35" s="177">
        <v>0</v>
      </c>
      <c r="Q35" s="177">
        <v>0</v>
      </c>
      <c r="R35" s="177"/>
      <c r="S35" s="177"/>
      <c r="T35" s="177"/>
    </row>
    <row r="36" ht="19.5" customHeight="1" spans="1:20">
      <c r="A36" s="186" t="s">
        <v>152</v>
      </c>
      <c r="B36" s="186"/>
      <c r="C36" s="186"/>
      <c r="D36" s="186" t="s">
        <v>153</v>
      </c>
      <c r="E36" s="177">
        <v>0</v>
      </c>
      <c r="F36" s="177">
        <v>0</v>
      </c>
      <c r="G36" s="177">
        <v>0</v>
      </c>
      <c r="H36" s="177">
        <v>1836451.33</v>
      </c>
      <c r="I36" s="177">
        <v>1822687.33</v>
      </c>
      <c r="J36" s="177">
        <v>13764</v>
      </c>
      <c r="K36" s="177">
        <v>1820851.33</v>
      </c>
      <c r="L36" s="177">
        <v>1807087.33</v>
      </c>
      <c r="M36" s="177">
        <v>1807087.33</v>
      </c>
      <c r="N36" s="177">
        <v>0</v>
      </c>
      <c r="O36" s="177">
        <v>13764</v>
      </c>
      <c r="P36" s="177">
        <v>15600</v>
      </c>
      <c r="Q36" s="177">
        <v>15600</v>
      </c>
      <c r="R36" s="177">
        <v>0</v>
      </c>
      <c r="S36" s="177">
        <v>0</v>
      </c>
      <c r="T36" s="177">
        <v>0</v>
      </c>
    </row>
    <row r="37" ht="19.5" customHeight="1" spans="1:20">
      <c r="A37" s="186" t="s">
        <v>154</v>
      </c>
      <c r="B37" s="186"/>
      <c r="C37" s="186"/>
      <c r="D37" s="186" t="s">
        <v>155</v>
      </c>
      <c r="E37" s="177">
        <v>0</v>
      </c>
      <c r="F37" s="177">
        <v>0</v>
      </c>
      <c r="G37" s="177">
        <v>0</v>
      </c>
      <c r="H37" s="177">
        <v>1767257.28</v>
      </c>
      <c r="I37" s="177">
        <v>1767257.28</v>
      </c>
      <c r="J37" s="177"/>
      <c r="K37" s="177">
        <v>1751657.28</v>
      </c>
      <c r="L37" s="177">
        <v>1751657.28</v>
      </c>
      <c r="M37" s="177">
        <v>1751657.28</v>
      </c>
      <c r="N37" s="177">
        <v>0</v>
      </c>
      <c r="O37" s="177"/>
      <c r="P37" s="177">
        <v>15600</v>
      </c>
      <c r="Q37" s="177">
        <v>15600</v>
      </c>
      <c r="R37" s="177">
        <v>0</v>
      </c>
      <c r="S37" s="177">
        <v>0</v>
      </c>
      <c r="T37" s="177">
        <v>0</v>
      </c>
    </row>
    <row r="38" ht="19.5" customHeight="1" spans="1:20">
      <c r="A38" s="186" t="s">
        <v>156</v>
      </c>
      <c r="B38" s="186"/>
      <c r="C38" s="186"/>
      <c r="D38" s="186" t="s">
        <v>157</v>
      </c>
      <c r="E38" s="177">
        <v>0</v>
      </c>
      <c r="F38" s="177">
        <v>0</v>
      </c>
      <c r="G38" s="177">
        <v>0</v>
      </c>
      <c r="H38" s="177">
        <v>3900</v>
      </c>
      <c r="I38" s="177">
        <v>3900</v>
      </c>
      <c r="J38" s="177"/>
      <c r="K38" s="177"/>
      <c r="L38" s="177"/>
      <c r="M38" s="177"/>
      <c r="N38" s="177"/>
      <c r="O38" s="177"/>
      <c r="P38" s="177">
        <v>3900</v>
      </c>
      <c r="Q38" s="177">
        <v>3900</v>
      </c>
      <c r="R38" s="177">
        <v>0</v>
      </c>
      <c r="S38" s="177">
        <v>0</v>
      </c>
      <c r="T38" s="177">
        <v>0</v>
      </c>
    </row>
    <row r="39" ht="19.5" customHeight="1" spans="1:20">
      <c r="A39" s="186" t="s">
        <v>158</v>
      </c>
      <c r="B39" s="186"/>
      <c r="C39" s="186"/>
      <c r="D39" s="186" t="s">
        <v>159</v>
      </c>
      <c r="E39" s="177">
        <v>0</v>
      </c>
      <c r="F39" s="177">
        <v>0</v>
      </c>
      <c r="G39" s="177">
        <v>0</v>
      </c>
      <c r="H39" s="177">
        <v>11700</v>
      </c>
      <c r="I39" s="177">
        <v>11700</v>
      </c>
      <c r="J39" s="177"/>
      <c r="K39" s="177"/>
      <c r="L39" s="177"/>
      <c r="M39" s="177"/>
      <c r="N39" s="177"/>
      <c r="O39" s="177"/>
      <c r="P39" s="177">
        <v>11700</v>
      </c>
      <c r="Q39" s="177">
        <v>11700</v>
      </c>
      <c r="R39" s="177">
        <v>0</v>
      </c>
      <c r="S39" s="177">
        <v>0</v>
      </c>
      <c r="T39" s="177">
        <v>0</v>
      </c>
    </row>
    <row r="40" ht="19.5" customHeight="1" spans="1:20">
      <c r="A40" s="186" t="s">
        <v>160</v>
      </c>
      <c r="B40" s="186"/>
      <c r="C40" s="186"/>
      <c r="D40" s="186" t="s">
        <v>161</v>
      </c>
      <c r="E40" s="177">
        <v>0</v>
      </c>
      <c r="F40" s="177">
        <v>0</v>
      </c>
      <c r="G40" s="177">
        <v>0</v>
      </c>
      <c r="H40" s="177">
        <v>1751657.28</v>
      </c>
      <c r="I40" s="177">
        <v>1751657.28</v>
      </c>
      <c r="J40" s="177"/>
      <c r="K40" s="177">
        <v>1751657.28</v>
      </c>
      <c r="L40" s="177">
        <v>1751657.28</v>
      </c>
      <c r="M40" s="177">
        <v>1751657.28</v>
      </c>
      <c r="N40" s="177">
        <v>0</v>
      </c>
      <c r="O40" s="177"/>
      <c r="P40" s="177">
        <v>0</v>
      </c>
      <c r="Q40" s="177">
        <v>0</v>
      </c>
      <c r="R40" s="177">
        <v>0</v>
      </c>
      <c r="S40" s="177">
        <v>0</v>
      </c>
      <c r="T40" s="177">
        <v>0</v>
      </c>
    </row>
    <row r="41" ht="19.5" customHeight="1" spans="1:20">
      <c r="A41" s="186" t="s">
        <v>279</v>
      </c>
      <c r="B41" s="186"/>
      <c r="C41" s="186"/>
      <c r="D41" s="186" t="s">
        <v>280</v>
      </c>
      <c r="E41" s="177">
        <v>0</v>
      </c>
      <c r="F41" s="177">
        <v>0</v>
      </c>
      <c r="G41" s="177">
        <v>0</v>
      </c>
      <c r="H41" s="177"/>
      <c r="I41" s="177"/>
      <c r="J41" s="177"/>
      <c r="K41" s="177"/>
      <c r="L41" s="177"/>
      <c r="M41" s="177"/>
      <c r="N41" s="177"/>
      <c r="O41" s="177"/>
      <c r="P41" s="177">
        <v>0</v>
      </c>
      <c r="Q41" s="177">
        <v>0</v>
      </c>
      <c r="R41" s="177"/>
      <c r="S41" s="177"/>
      <c r="T41" s="177"/>
    </row>
    <row r="42" ht="19.5" customHeight="1" spans="1:20">
      <c r="A42" s="186" t="s">
        <v>281</v>
      </c>
      <c r="B42" s="186"/>
      <c r="C42" s="186"/>
      <c r="D42" s="186" t="s">
        <v>282</v>
      </c>
      <c r="E42" s="177">
        <v>0</v>
      </c>
      <c r="F42" s="177">
        <v>0</v>
      </c>
      <c r="G42" s="177">
        <v>0</v>
      </c>
      <c r="H42" s="177"/>
      <c r="I42" s="177"/>
      <c r="J42" s="177"/>
      <c r="K42" s="177"/>
      <c r="L42" s="177"/>
      <c r="M42" s="177"/>
      <c r="N42" s="177"/>
      <c r="O42" s="177"/>
      <c r="P42" s="177">
        <v>0</v>
      </c>
      <c r="Q42" s="177">
        <v>0</v>
      </c>
      <c r="R42" s="177"/>
      <c r="S42" s="177"/>
      <c r="T42" s="177"/>
    </row>
    <row r="43" ht="19.5" customHeight="1" spans="1:20">
      <c r="A43" s="186" t="s">
        <v>162</v>
      </c>
      <c r="B43" s="186"/>
      <c r="C43" s="186"/>
      <c r="D43" s="186" t="s">
        <v>163</v>
      </c>
      <c r="E43" s="177"/>
      <c r="F43" s="177"/>
      <c r="G43" s="177"/>
      <c r="H43" s="177">
        <v>13764</v>
      </c>
      <c r="I43" s="177"/>
      <c r="J43" s="177">
        <v>13764</v>
      </c>
      <c r="K43" s="177">
        <v>13764</v>
      </c>
      <c r="L43" s="177"/>
      <c r="M43" s="177"/>
      <c r="N43" s="177"/>
      <c r="O43" s="177">
        <v>13764</v>
      </c>
      <c r="P43" s="177">
        <v>0</v>
      </c>
      <c r="Q43" s="177"/>
      <c r="R43" s="177">
        <v>0</v>
      </c>
      <c r="S43" s="177">
        <v>0</v>
      </c>
      <c r="T43" s="177">
        <v>0</v>
      </c>
    </row>
    <row r="44" ht="19.5" customHeight="1" spans="1:20">
      <c r="A44" s="186" t="s">
        <v>164</v>
      </c>
      <c r="B44" s="186"/>
      <c r="C44" s="186"/>
      <c r="D44" s="186" t="s">
        <v>165</v>
      </c>
      <c r="E44" s="177"/>
      <c r="F44" s="177"/>
      <c r="G44" s="177"/>
      <c r="H44" s="177">
        <v>13764</v>
      </c>
      <c r="I44" s="177"/>
      <c r="J44" s="177">
        <v>13764</v>
      </c>
      <c r="K44" s="177">
        <v>13764</v>
      </c>
      <c r="L44" s="177"/>
      <c r="M44" s="177"/>
      <c r="N44" s="177"/>
      <c r="O44" s="177">
        <v>13764</v>
      </c>
      <c r="P44" s="177">
        <v>0</v>
      </c>
      <c r="Q44" s="177"/>
      <c r="R44" s="177">
        <v>0</v>
      </c>
      <c r="S44" s="177">
        <v>0</v>
      </c>
      <c r="T44" s="177">
        <v>0</v>
      </c>
    </row>
    <row r="45" ht="19.5" customHeight="1" spans="1:20">
      <c r="A45" s="186" t="s">
        <v>166</v>
      </c>
      <c r="B45" s="186"/>
      <c r="C45" s="186"/>
      <c r="D45" s="186" t="s">
        <v>167</v>
      </c>
      <c r="E45" s="177">
        <v>0</v>
      </c>
      <c r="F45" s="177">
        <v>0</v>
      </c>
      <c r="G45" s="177">
        <v>0</v>
      </c>
      <c r="H45" s="177">
        <v>55430.05</v>
      </c>
      <c r="I45" s="177">
        <v>55430.05</v>
      </c>
      <c r="J45" s="177"/>
      <c r="K45" s="177">
        <v>55430.05</v>
      </c>
      <c r="L45" s="177">
        <v>55430.05</v>
      </c>
      <c r="M45" s="177">
        <v>55430.05</v>
      </c>
      <c r="N45" s="177">
        <v>0</v>
      </c>
      <c r="O45" s="177"/>
      <c r="P45" s="177">
        <v>0</v>
      </c>
      <c r="Q45" s="177">
        <v>0</v>
      </c>
      <c r="R45" s="177">
        <v>0</v>
      </c>
      <c r="S45" s="177">
        <v>0</v>
      </c>
      <c r="T45" s="177">
        <v>0</v>
      </c>
    </row>
    <row r="46" ht="19.5" customHeight="1" spans="1:20">
      <c r="A46" s="186" t="s">
        <v>168</v>
      </c>
      <c r="B46" s="186"/>
      <c r="C46" s="186"/>
      <c r="D46" s="186" t="s">
        <v>167</v>
      </c>
      <c r="E46" s="177">
        <v>0</v>
      </c>
      <c r="F46" s="177">
        <v>0</v>
      </c>
      <c r="G46" s="177">
        <v>0</v>
      </c>
      <c r="H46" s="177">
        <v>55430.05</v>
      </c>
      <c r="I46" s="177">
        <v>55430.05</v>
      </c>
      <c r="J46" s="177"/>
      <c r="K46" s="177">
        <v>55430.05</v>
      </c>
      <c r="L46" s="177">
        <v>55430.05</v>
      </c>
      <c r="M46" s="177">
        <v>55430.05</v>
      </c>
      <c r="N46" s="177">
        <v>0</v>
      </c>
      <c r="O46" s="177"/>
      <c r="P46" s="177">
        <v>0</v>
      </c>
      <c r="Q46" s="177">
        <v>0</v>
      </c>
      <c r="R46" s="177">
        <v>0</v>
      </c>
      <c r="S46" s="177">
        <v>0</v>
      </c>
      <c r="T46" s="177">
        <v>0</v>
      </c>
    </row>
    <row r="47" ht="19.5" customHeight="1" spans="1:20">
      <c r="A47" s="186" t="s">
        <v>169</v>
      </c>
      <c r="B47" s="186"/>
      <c r="C47" s="186"/>
      <c r="D47" s="186" t="s">
        <v>170</v>
      </c>
      <c r="E47" s="177">
        <v>0</v>
      </c>
      <c r="F47" s="177">
        <v>0</v>
      </c>
      <c r="G47" s="177">
        <v>0</v>
      </c>
      <c r="H47" s="177">
        <v>1368420.5</v>
      </c>
      <c r="I47" s="177">
        <v>1368420.5</v>
      </c>
      <c r="J47" s="177"/>
      <c r="K47" s="177">
        <v>1368420.5</v>
      </c>
      <c r="L47" s="177">
        <v>1368420.5</v>
      </c>
      <c r="M47" s="177">
        <v>1368420.5</v>
      </c>
      <c r="N47" s="177">
        <v>0</v>
      </c>
      <c r="O47" s="177"/>
      <c r="P47" s="177">
        <v>0</v>
      </c>
      <c r="Q47" s="177">
        <v>0</v>
      </c>
      <c r="R47" s="177">
        <v>0</v>
      </c>
      <c r="S47" s="177">
        <v>0</v>
      </c>
      <c r="T47" s="177">
        <v>0</v>
      </c>
    </row>
    <row r="48" ht="19.5" customHeight="1" spans="1:20">
      <c r="A48" s="186" t="s">
        <v>171</v>
      </c>
      <c r="B48" s="186"/>
      <c r="C48" s="186"/>
      <c r="D48" s="186" t="s">
        <v>172</v>
      </c>
      <c r="E48" s="177">
        <v>0</v>
      </c>
      <c r="F48" s="177">
        <v>0</v>
      </c>
      <c r="G48" s="177">
        <v>0</v>
      </c>
      <c r="H48" s="177">
        <v>1368420.5</v>
      </c>
      <c r="I48" s="177">
        <v>1368420.5</v>
      </c>
      <c r="J48" s="177"/>
      <c r="K48" s="177">
        <v>1368420.5</v>
      </c>
      <c r="L48" s="177">
        <v>1368420.5</v>
      </c>
      <c r="M48" s="177">
        <v>1368420.5</v>
      </c>
      <c r="N48" s="177">
        <v>0</v>
      </c>
      <c r="O48" s="177"/>
      <c r="P48" s="177">
        <v>0</v>
      </c>
      <c r="Q48" s="177">
        <v>0</v>
      </c>
      <c r="R48" s="177">
        <v>0</v>
      </c>
      <c r="S48" s="177">
        <v>0</v>
      </c>
      <c r="T48" s="177">
        <v>0</v>
      </c>
    </row>
    <row r="49" ht="19.5" customHeight="1" spans="1:20">
      <c r="A49" s="186" t="s">
        <v>173</v>
      </c>
      <c r="B49" s="186"/>
      <c r="C49" s="186"/>
      <c r="D49" s="186" t="s">
        <v>174</v>
      </c>
      <c r="E49" s="177">
        <v>0</v>
      </c>
      <c r="F49" s="177">
        <v>0</v>
      </c>
      <c r="G49" s="177">
        <v>0</v>
      </c>
      <c r="H49" s="177">
        <v>113899.86</v>
      </c>
      <c r="I49" s="177">
        <v>113899.86</v>
      </c>
      <c r="J49" s="177"/>
      <c r="K49" s="177">
        <v>113899.86</v>
      </c>
      <c r="L49" s="177">
        <v>113899.86</v>
      </c>
      <c r="M49" s="177">
        <v>113899.86</v>
      </c>
      <c r="N49" s="177">
        <v>0</v>
      </c>
      <c r="O49" s="177"/>
      <c r="P49" s="177">
        <v>0</v>
      </c>
      <c r="Q49" s="177">
        <v>0</v>
      </c>
      <c r="R49" s="177">
        <v>0</v>
      </c>
      <c r="S49" s="177">
        <v>0</v>
      </c>
      <c r="T49" s="177">
        <v>0</v>
      </c>
    </row>
    <row r="50" ht="19.5" customHeight="1" spans="1:20">
      <c r="A50" s="186" t="s">
        <v>175</v>
      </c>
      <c r="B50" s="186"/>
      <c r="C50" s="186"/>
      <c r="D50" s="186" t="s">
        <v>176</v>
      </c>
      <c r="E50" s="177">
        <v>0</v>
      </c>
      <c r="F50" s="177">
        <v>0</v>
      </c>
      <c r="G50" s="177">
        <v>0</v>
      </c>
      <c r="H50" s="177">
        <v>874532.81</v>
      </c>
      <c r="I50" s="177">
        <v>874532.81</v>
      </c>
      <c r="J50" s="177"/>
      <c r="K50" s="177">
        <v>874532.81</v>
      </c>
      <c r="L50" s="177">
        <v>874532.81</v>
      </c>
      <c r="M50" s="177">
        <v>874532.81</v>
      </c>
      <c r="N50" s="177">
        <v>0</v>
      </c>
      <c r="O50" s="177"/>
      <c r="P50" s="177">
        <v>0</v>
      </c>
      <c r="Q50" s="177">
        <v>0</v>
      </c>
      <c r="R50" s="177">
        <v>0</v>
      </c>
      <c r="S50" s="177">
        <v>0</v>
      </c>
      <c r="T50" s="177">
        <v>0</v>
      </c>
    </row>
    <row r="51" ht="19.5" customHeight="1" spans="1:20">
      <c r="A51" s="186" t="s">
        <v>177</v>
      </c>
      <c r="B51" s="186"/>
      <c r="C51" s="186"/>
      <c r="D51" s="186" t="s">
        <v>178</v>
      </c>
      <c r="E51" s="177">
        <v>0</v>
      </c>
      <c r="F51" s="177">
        <v>0</v>
      </c>
      <c r="G51" s="177">
        <v>0</v>
      </c>
      <c r="H51" s="177">
        <v>296383.14</v>
      </c>
      <c r="I51" s="177">
        <v>296383.14</v>
      </c>
      <c r="J51" s="177"/>
      <c r="K51" s="177">
        <v>296383.14</v>
      </c>
      <c r="L51" s="177">
        <v>296383.14</v>
      </c>
      <c r="M51" s="177">
        <v>296383.14</v>
      </c>
      <c r="N51" s="177">
        <v>0</v>
      </c>
      <c r="O51" s="177"/>
      <c r="P51" s="177">
        <v>0</v>
      </c>
      <c r="Q51" s="177">
        <v>0</v>
      </c>
      <c r="R51" s="177">
        <v>0</v>
      </c>
      <c r="S51" s="177">
        <v>0</v>
      </c>
      <c r="T51" s="177">
        <v>0</v>
      </c>
    </row>
    <row r="52" ht="19.5" customHeight="1" spans="1:20">
      <c r="A52" s="186" t="s">
        <v>179</v>
      </c>
      <c r="B52" s="186"/>
      <c r="C52" s="186"/>
      <c r="D52" s="186" t="s">
        <v>180</v>
      </c>
      <c r="E52" s="177">
        <v>0</v>
      </c>
      <c r="F52" s="177">
        <v>0</v>
      </c>
      <c r="G52" s="177">
        <v>0</v>
      </c>
      <c r="H52" s="177">
        <v>83604.69</v>
      </c>
      <c r="I52" s="177">
        <v>83604.69</v>
      </c>
      <c r="J52" s="177"/>
      <c r="K52" s="177">
        <v>83604.69</v>
      </c>
      <c r="L52" s="177">
        <v>83604.69</v>
      </c>
      <c r="M52" s="177">
        <v>83604.69</v>
      </c>
      <c r="N52" s="177">
        <v>0</v>
      </c>
      <c r="O52" s="177"/>
      <c r="P52" s="177">
        <v>0</v>
      </c>
      <c r="Q52" s="177">
        <v>0</v>
      </c>
      <c r="R52" s="177">
        <v>0</v>
      </c>
      <c r="S52" s="177">
        <v>0</v>
      </c>
      <c r="T52" s="177">
        <v>0</v>
      </c>
    </row>
    <row r="53" ht="19.5" customHeight="1" spans="1:20">
      <c r="A53" s="186" t="s">
        <v>187</v>
      </c>
      <c r="B53" s="186"/>
      <c r="C53" s="186"/>
      <c r="D53" s="186" t="s">
        <v>188</v>
      </c>
      <c r="E53" s="177">
        <v>0</v>
      </c>
      <c r="F53" s="177">
        <v>0</v>
      </c>
      <c r="G53" s="177">
        <v>0</v>
      </c>
      <c r="H53" s="177">
        <v>2205000</v>
      </c>
      <c r="I53" s="177"/>
      <c r="J53" s="177">
        <v>2205000</v>
      </c>
      <c r="K53" s="177">
        <v>2205000</v>
      </c>
      <c r="L53" s="177"/>
      <c r="M53" s="177"/>
      <c r="N53" s="177"/>
      <c r="O53" s="177">
        <v>2205000</v>
      </c>
      <c r="P53" s="177">
        <v>0</v>
      </c>
      <c r="Q53" s="177">
        <v>0</v>
      </c>
      <c r="R53" s="177">
        <v>0</v>
      </c>
      <c r="S53" s="177">
        <v>0</v>
      </c>
      <c r="T53" s="177">
        <v>0</v>
      </c>
    </row>
    <row r="54" ht="19.5" customHeight="1" spans="1:20">
      <c r="A54" s="186" t="s">
        <v>189</v>
      </c>
      <c r="B54" s="186"/>
      <c r="C54" s="186"/>
      <c r="D54" s="186" t="s">
        <v>190</v>
      </c>
      <c r="E54" s="177">
        <v>0</v>
      </c>
      <c r="F54" s="177">
        <v>0</v>
      </c>
      <c r="G54" s="177">
        <v>0</v>
      </c>
      <c r="H54" s="177">
        <v>90000</v>
      </c>
      <c r="I54" s="177"/>
      <c r="J54" s="177">
        <v>90000</v>
      </c>
      <c r="K54" s="177">
        <v>90000</v>
      </c>
      <c r="L54" s="177"/>
      <c r="M54" s="177"/>
      <c r="N54" s="177"/>
      <c r="O54" s="177">
        <v>90000</v>
      </c>
      <c r="P54" s="177">
        <v>0</v>
      </c>
      <c r="Q54" s="177">
        <v>0</v>
      </c>
      <c r="R54" s="177">
        <v>0</v>
      </c>
      <c r="S54" s="177">
        <v>0</v>
      </c>
      <c r="T54" s="177">
        <v>0</v>
      </c>
    </row>
    <row r="55" ht="19.5" customHeight="1" spans="1:20">
      <c r="A55" s="186" t="s">
        <v>191</v>
      </c>
      <c r="B55" s="186"/>
      <c r="C55" s="186"/>
      <c r="D55" s="186" t="s">
        <v>192</v>
      </c>
      <c r="E55" s="177">
        <v>0</v>
      </c>
      <c r="F55" s="177">
        <v>0</v>
      </c>
      <c r="G55" s="177">
        <v>0</v>
      </c>
      <c r="H55" s="177">
        <v>90000</v>
      </c>
      <c r="I55" s="177"/>
      <c r="J55" s="177">
        <v>90000</v>
      </c>
      <c r="K55" s="177">
        <v>90000</v>
      </c>
      <c r="L55" s="177"/>
      <c r="M55" s="177"/>
      <c r="N55" s="177"/>
      <c r="O55" s="177">
        <v>90000</v>
      </c>
      <c r="P55" s="177">
        <v>0</v>
      </c>
      <c r="Q55" s="177">
        <v>0</v>
      </c>
      <c r="R55" s="177">
        <v>0</v>
      </c>
      <c r="S55" s="177">
        <v>0</v>
      </c>
      <c r="T55" s="177">
        <v>0</v>
      </c>
    </row>
    <row r="56" ht="19.5" customHeight="1" spans="1:20">
      <c r="A56" s="186" t="s">
        <v>193</v>
      </c>
      <c r="B56" s="186"/>
      <c r="C56" s="186"/>
      <c r="D56" s="186" t="s">
        <v>194</v>
      </c>
      <c r="E56" s="177">
        <v>0</v>
      </c>
      <c r="F56" s="177">
        <v>0</v>
      </c>
      <c r="G56" s="177">
        <v>0</v>
      </c>
      <c r="H56" s="177">
        <v>2115000</v>
      </c>
      <c r="I56" s="177"/>
      <c r="J56" s="177">
        <v>2115000</v>
      </c>
      <c r="K56" s="177">
        <v>2115000</v>
      </c>
      <c r="L56" s="177"/>
      <c r="M56" s="177"/>
      <c r="N56" s="177"/>
      <c r="O56" s="177">
        <v>2115000</v>
      </c>
      <c r="P56" s="177">
        <v>0</v>
      </c>
      <c r="Q56" s="177">
        <v>0</v>
      </c>
      <c r="R56" s="177">
        <v>0</v>
      </c>
      <c r="S56" s="177">
        <v>0</v>
      </c>
      <c r="T56" s="177">
        <v>0</v>
      </c>
    </row>
    <row r="57" ht="19.5" customHeight="1" spans="1:20">
      <c r="A57" s="186" t="s">
        <v>195</v>
      </c>
      <c r="B57" s="186"/>
      <c r="C57" s="186"/>
      <c r="D57" s="186" t="s">
        <v>196</v>
      </c>
      <c r="E57" s="177">
        <v>0</v>
      </c>
      <c r="F57" s="177">
        <v>0</v>
      </c>
      <c r="G57" s="177">
        <v>0</v>
      </c>
      <c r="H57" s="177">
        <v>2115000</v>
      </c>
      <c r="I57" s="177"/>
      <c r="J57" s="177">
        <v>2115000</v>
      </c>
      <c r="K57" s="177">
        <v>2115000</v>
      </c>
      <c r="L57" s="177"/>
      <c r="M57" s="177"/>
      <c r="N57" s="177"/>
      <c r="O57" s="177">
        <v>2115000</v>
      </c>
      <c r="P57" s="177">
        <v>0</v>
      </c>
      <c r="Q57" s="177">
        <v>0</v>
      </c>
      <c r="R57" s="177">
        <v>0</v>
      </c>
      <c r="S57" s="177">
        <v>0</v>
      </c>
      <c r="T57" s="177">
        <v>0</v>
      </c>
    </row>
    <row r="58" ht="19.5" customHeight="1" spans="1:20">
      <c r="A58" s="186" t="s">
        <v>197</v>
      </c>
      <c r="B58" s="186"/>
      <c r="C58" s="186"/>
      <c r="D58" s="186" t="s">
        <v>198</v>
      </c>
      <c r="E58" s="177">
        <v>0</v>
      </c>
      <c r="F58" s="177">
        <v>0</v>
      </c>
      <c r="G58" s="177">
        <v>0</v>
      </c>
      <c r="H58" s="177">
        <v>1121544</v>
      </c>
      <c r="I58" s="177">
        <v>1121544</v>
      </c>
      <c r="J58" s="177"/>
      <c r="K58" s="177">
        <v>1121544</v>
      </c>
      <c r="L58" s="177">
        <v>1121544</v>
      </c>
      <c r="M58" s="177">
        <v>1121544</v>
      </c>
      <c r="N58" s="177">
        <v>0</v>
      </c>
      <c r="O58" s="177"/>
      <c r="P58" s="177">
        <v>0</v>
      </c>
      <c r="Q58" s="177">
        <v>0</v>
      </c>
      <c r="R58" s="177">
        <v>0</v>
      </c>
      <c r="S58" s="177">
        <v>0</v>
      </c>
      <c r="T58" s="177">
        <v>0</v>
      </c>
    </row>
    <row r="59" ht="19.5" customHeight="1" spans="1:20">
      <c r="A59" s="186" t="s">
        <v>199</v>
      </c>
      <c r="B59" s="186"/>
      <c r="C59" s="186"/>
      <c r="D59" s="186" t="s">
        <v>200</v>
      </c>
      <c r="E59" s="177">
        <v>0</v>
      </c>
      <c r="F59" s="177">
        <v>0</v>
      </c>
      <c r="G59" s="177">
        <v>0</v>
      </c>
      <c r="H59" s="177">
        <v>1121544</v>
      </c>
      <c r="I59" s="177">
        <v>1121544</v>
      </c>
      <c r="J59" s="177"/>
      <c r="K59" s="177">
        <v>1121544</v>
      </c>
      <c r="L59" s="177">
        <v>1121544</v>
      </c>
      <c r="M59" s="177">
        <v>1121544</v>
      </c>
      <c r="N59" s="177">
        <v>0</v>
      </c>
      <c r="O59" s="177"/>
      <c r="P59" s="177">
        <v>0</v>
      </c>
      <c r="Q59" s="177">
        <v>0</v>
      </c>
      <c r="R59" s="177">
        <v>0</v>
      </c>
      <c r="S59" s="177">
        <v>0</v>
      </c>
      <c r="T59" s="177">
        <v>0</v>
      </c>
    </row>
    <row r="60" ht="19.5" customHeight="1" spans="1:20">
      <c r="A60" s="186" t="s">
        <v>201</v>
      </c>
      <c r="B60" s="186"/>
      <c r="C60" s="186"/>
      <c r="D60" s="186" t="s">
        <v>202</v>
      </c>
      <c r="E60" s="177">
        <v>0</v>
      </c>
      <c r="F60" s="177">
        <v>0</v>
      </c>
      <c r="G60" s="177">
        <v>0</v>
      </c>
      <c r="H60" s="177">
        <v>1121544</v>
      </c>
      <c r="I60" s="177">
        <v>1121544</v>
      </c>
      <c r="J60" s="177"/>
      <c r="K60" s="177">
        <v>1121544</v>
      </c>
      <c r="L60" s="177">
        <v>1121544</v>
      </c>
      <c r="M60" s="177">
        <v>1121544</v>
      </c>
      <c r="N60" s="177">
        <v>0</v>
      </c>
      <c r="O60" s="177"/>
      <c r="P60" s="177">
        <v>0</v>
      </c>
      <c r="Q60" s="177">
        <v>0</v>
      </c>
      <c r="R60" s="177">
        <v>0</v>
      </c>
      <c r="S60" s="177">
        <v>0</v>
      </c>
      <c r="T60" s="177">
        <v>0</v>
      </c>
    </row>
    <row r="61" ht="19.5" customHeight="1" spans="1:20">
      <c r="A61" s="186" t="s">
        <v>283</v>
      </c>
      <c r="B61" s="186"/>
      <c r="C61" s="186"/>
      <c r="D61" s="186"/>
      <c r="E61" s="186"/>
      <c r="F61" s="186"/>
      <c r="G61" s="186"/>
      <c r="H61" s="186"/>
      <c r="I61" s="186"/>
      <c r="J61" s="186"/>
      <c r="K61" s="186"/>
      <c r="L61" s="186"/>
      <c r="M61" s="186"/>
      <c r="N61" s="186"/>
      <c r="O61" s="186"/>
      <c r="P61" s="186"/>
      <c r="Q61" s="186"/>
      <c r="R61" s="186"/>
      <c r="S61" s="186"/>
      <c r="T61" s="186"/>
    </row>
  </sheetData>
  <mergeCells count="80">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T6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outlinePr summaryBelow="0"/>
  </sheetPr>
  <dimension ref="A1:I41"/>
  <sheetViews>
    <sheetView topLeftCell="A18" workbookViewId="0">
      <selection activeCell="C7" sqref="C7"/>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85" t="s">
        <v>284</v>
      </c>
    </row>
    <row r="2" spans="9:9">
      <c r="I2" s="188" t="s">
        <v>285</v>
      </c>
    </row>
    <row r="3" spans="1:9">
      <c r="A3" s="188" t="s">
        <v>2</v>
      </c>
      <c r="I3" s="188" t="s">
        <v>3</v>
      </c>
    </row>
    <row r="4" ht="19.5" customHeight="1" spans="1:9">
      <c r="A4" s="180" t="s">
        <v>247</v>
      </c>
      <c r="B4" s="180"/>
      <c r="C4" s="180"/>
      <c r="D4" s="180" t="s">
        <v>246</v>
      </c>
      <c r="E4" s="180"/>
      <c r="F4" s="180"/>
      <c r="G4" s="180"/>
      <c r="H4" s="180"/>
      <c r="I4" s="180"/>
    </row>
    <row r="5" ht="19.5" customHeight="1" spans="1:9">
      <c r="A5" s="180" t="s">
        <v>286</v>
      </c>
      <c r="B5" s="180" t="s">
        <v>123</v>
      </c>
      <c r="C5" s="180" t="s">
        <v>8</v>
      </c>
      <c r="D5" s="180" t="s">
        <v>286</v>
      </c>
      <c r="E5" s="180" t="s">
        <v>123</v>
      </c>
      <c r="F5" s="180" t="s">
        <v>8</v>
      </c>
      <c r="G5" s="180" t="s">
        <v>286</v>
      </c>
      <c r="H5" s="180" t="s">
        <v>123</v>
      </c>
      <c r="I5" s="180" t="s">
        <v>8</v>
      </c>
    </row>
    <row r="6" ht="19.5" customHeight="1" spans="1:9">
      <c r="A6" s="180"/>
      <c r="B6" s="180"/>
      <c r="C6" s="180"/>
      <c r="D6" s="180"/>
      <c r="E6" s="180"/>
      <c r="F6" s="180"/>
      <c r="G6" s="180"/>
      <c r="H6" s="180"/>
      <c r="I6" s="180"/>
    </row>
    <row r="7" ht="19.5" customHeight="1" spans="1:9">
      <c r="A7" s="175" t="s">
        <v>287</v>
      </c>
      <c r="B7" s="175" t="s">
        <v>288</v>
      </c>
      <c r="C7" s="177">
        <v>14812986.83</v>
      </c>
      <c r="D7" s="175" t="s">
        <v>289</v>
      </c>
      <c r="E7" s="175" t="s">
        <v>290</v>
      </c>
      <c r="F7" s="177">
        <v>726642.29</v>
      </c>
      <c r="G7" s="175" t="s">
        <v>291</v>
      </c>
      <c r="H7" s="175" t="s">
        <v>292</v>
      </c>
      <c r="I7" s="177">
        <v>0</v>
      </c>
    </row>
    <row r="8" ht="19.5" customHeight="1" spans="1:9">
      <c r="A8" s="175" t="s">
        <v>293</v>
      </c>
      <c r="B8" s="175" t="s">
        <v>294</v>
      </c>
      <c r="C8" s="177">
        <v>4706985</v>
      </c>
      <c r="D8" s="175" t="s">
        <v>295</v>
      </c>
      <c r="E8" s="175" t="s">
        <v>296</v>
      </c>
      <c r="F8" s="177">
        <v>146053.8</v>
      </c>
      <c r="G8" s="175" t="s">
        <v>297</v>
      </c>
      <c r="H8" s="175" t="s">
        <v>298</v>
      </c>
      <c r="I8" s="177">
        <v>0</v>
      </c>
    </row>
    <row r="9" ht="19.5" customHeight="1" spans="1:9">
      <c r="A9" s="175" t="s">
        <v>299</v>
      </c>
      <c r="B9" s="175" t="s">
        <v>300</v>
      </c>
      <c r="C9" s="177">
        <v>1197772</v>
      </c>
      <c r="D9" s="175" t="s">
        <v>301</v>
      </c>
      <c r="E9" s="175" t="s">
        <v>302</v>
      </c>
      <c r="F9" s="177">
        <v>0</v>
      </c>
      <c r="G9" s="175" t="s">
        <v>303</v>
      </c>
      <c r="H9" s="175" t="s">
        <v>304</v>
      </c>
      <c r="I9" s="177">
        <v>0</v>
      </c>
    </row>
    <row r="10" ht="19.5" customHeight="1" spans="1:9">
      <c r="A10" s="175" t="s">
        <v>305</v>
      </c>
      <c r="B10" s="175" t="s">
        <v>306</v>
      </c>
      <c r="C10" s="177">
        <v>196684</v>
      </c>
      <c r="D10" s="175" t="s">
        <v>307</v>
      </c>
      <c r="E10" s="175" t="s">
        <v>308</v>
      </c>
      <c r="F10" s="177">
        <v>0</v>
      </c>
      <c r="G10" s="175" t="s">
        <v>309</v>
      </c>
      <c r="H10" s="175" t="s">
        <v>310</v>
      </c>
      <c r="I10" s="177">
        <v>0</v>
      </c>
    </row>
    <row r="11" ht="19.5" customHeight="1" spans="1:9">
      <c r="A11" s="175" t="s">
        <v>311</v>
      </c>
      <c r="B11" s="175" t="s">
        <v>312</v>
      </c>
      <c r="C11" s="177">
        <v>0</v>
      </c>
      <c r="D11" s="175" t="s">
        <v>313</v>
      </c>
      <c r="E11" s="175" t="s">
        <v>314</v>
      </c>
      <c r="F11" s="177">
        <v>0</v>
      </c>
      <c r="G11" s="175" t="s">
        <v>315</v>
      </c>
      <c r="H11" s="175" t="s">
        <v>316</v>
      </c>
      <c r="I11" s="177">
        <v>0</v>
      </c>
    </row>
    <row r="12" ht="19.5" customHeight="1" spans="1:9">
      <c r="A12" s="175" t="s">
        <v>317</v>
      </c>
      <c r="B12" s="175" t="s">
        <v>318</v>
      </c>
      <c r="C12" s="177">
        <v>4414494</v>
      </c>
      <c r="D12" s="175" t="s">
        <v>319</v>
      </c>
      <c r="E12" s="175" t="s">
        <v>320</v>
      </c>
      <c r="F12" s="177">
        <v>10430.7</v>
      </c>
      <c r="G12" s="175" t="s">
        <v>321</v>
      </c>
      <c r="H12" s="175" t="s">
        <v>322</v>
      </c>
      <c r="I12" s="177">
        <v>0</v>
      </c>
    </row>
    <row r="13" ht="19.5" customHeight="1" spans="1:9">
      <c r="A13" s="175" t="s">
        <v>323</v>
      </c>
      <c r="B13" s="175" t="s">
        <v>324</v>
      </c>
      <c r="C13" s="177">
        <v>1751657.28</v>
      </c>
      <c r="D13" s="175" t="s">
        <v>325</v>
      </c>
      <c r="E13" s="175" t="s">
        <v>326</v>
      </c>
      <c r="F13" s="177">
        <v>32042.23</v>
      </c>
      <c r="G13" s="175" t="s">
        <v>327</v>
      </c>
      <c r="H13" s="175" t="s">
        <v>328</v>
      </c>
      <c r="I13" s="177">
        <v>0</v>
      </c>
    </row>
    <row r="14" ht="19.5" customHeight="1" spans="1:9">
      <c r="A14" s="175" t="s">
        <v>329</v>
      </c>
      <c r="B14" s="175" t="s">
        <v>330</v>
      </c>
      <c r="C14" s="177">
        <v>0</v>
      </c>
      <c r="D14" s="175" t="s">
        <v>331</v>
      </c>
      <c r="E14" s="175" t="s">
        <v>332</v>
      </c>
      <c r="F14" s="177">
        <v>71000</v>
      </c>
      <c r="G14" s="175" t="s">
        <v>333</v>
      </c>
      <c r="H14" s="175" t="s">
        <v>334</v>
      </c>
      <c r="I14" s="177">
        <v>0</v>
      </c>
    </row>
    <row r="15" ht="19.5" customHeight="1" spans="1:9">
      <c r="A15" s="175" t="s">
        <v>335</v>
      </c>
      <c r="B15" s="175" t="s">
        <v>336</v>
      </c>
      <c r="C15" s="177">
        <v>988432.67</v>
      </c>
      <c r="D15" s="175" t="s">
        <v>337</v>
      </c>
      <c r="E15" s="175" t="s">
        <v>338</v>
      </c>
      <c r="F15" s="177">
        <v>0</v>
      </c>
      <c r="G15" s="175" t="s">
        <v>339</v>
      </c>
      <c r="H15" s="175" t="s">
        <v>340</v>
      </c>
      <c r="I15" s="177">
        <v>0</v>
      </c>
    </row>
    <row r="16" ht="19.5" customHeight="1" spans="1:9">
      <c r="A16" s="175" t="s">
        <v>341</v>
      </c>
      <c r="B16" s="175" t="s">
        <v>342</v>
      </c>
      <c r="C16" s="177">
        <v>296383.14</v>
      </c>
      <c r="D16" s="175" t="s">
        <v>343</v>
      </c>
      <c r="E16" s="175" t="s">
        <v>344</v>
      </c>
      <c r="F16" s="177">
        <v>0</v>
      </c>
      <c r="G16" s="175" t="s">
        <v>345</v>
      </c>
      <c r="H16" s="175" t="s">
        <v>346</v>
      </c>
      <c r="I16" s="177">
        <v>0</v>
      </c>
    </row>
    <row r="17" ht="19.5" customHeight="1" spans="1:9">
      <c r="A17" s="175" t="s">
        <v>347</v>
      </c>
      <c r="B17" s="175" t="s">
        <v>348</v>
      </c>
      <c r="C17" s="177">
        <v>139034.74</v>
      </c>
      <c r="D17" s="175" t="s">
        <v>349</v>
      </c>
      <c r="E17" s="175" t="s">
        <v>350</v>
      </c>
      <c r="F17" s="177">
        <v>128800</v>
      </c>
      <c r="G17" s="175" t="s">
        <v>351</v>
      </c>
      <c r="H17" s="175" t="s">
        <v>352</v>
      </c>
      <c r="I17" s="177">
        <v>0</v>
      </c>
    </row>
    <row r="18" ht="19.5" customHeight="1" spans="1:9">
      <c r="A18" s="175" t="s">
        <v>353</v>
      </c>
      <c r="B18" s="175" t="s">
        <v>354</v>
      </c>
      <c r="C18" s="177">
        <v>1121544</v>
      </c>
      <c r="D18" s="175" t="s">
        <v>355</v>
      </c>
      <c r="E18" s="175" t="s">
        <v>356</v>
      </c>
      <c r="F18" s="177">
        <v>0</v>
      </c>
      <c r="G18" s="175" t="s">
        <v>357</v>
      </c>
      <c r="H18" s="175" t="s">
        <v>358</v>
      </c>
      <c r="I18" s="177">
        <v>0</v>
      </c>
    </row>
    <row r="19" ht="19.5" customHeight="1" spans="1:9">
      <c r="A19" s="175" t="s">
        <v>359</v>
      </c>
      <c r="B19" s="175" t="s">
        <v>360</v>
      </c>
      <c r="C19" s="177">
        <v>0</v>
      </c>
      <c r="D19" s="175" t="s">
        <v>361</v>
      </c>
      <c r="E19" s="175" t="s">
        <v>362</v>
      </c>
      <c r="F19" s="177">
        <v>14558</v>
      </c>
      <c r="G19" s="175" t="s">
        <v>363</v>
      </c>
      <c r="H19" s="175" t="s">
        <v>364</v>
      </c>
      <c r="I19" s="177">
        <v>0</v>
      </c>
    </row>
    <row r="20" ht="19.5" customHeight="1" spans="1:9">
      <c r="A20" s="175" t="s">
        <v>365</v>
      </c>
      <c r="B20" s="175" t="s">
        <v>366</v>
      </c>
      <c r="C20" s="177">
        <v>0</v>
      </c>
      <c r="D20" s="175" t="s">
        <v>367</v>
      </c>
      <c r="E20" s="175" t="s">
        <v>368</v>
      </c>
      <c r="F20" s="177">
        <v>0</v>
      </c>
      <c r="G20" s="175" t="s">
        <v>369</v>
      </c>
      <c r="H20" s="175" t="s">
        <v>370</v>
      </c>
      <c r="I20" s="177">
        <v>0</v>
      </c>
    </row>
    <row r="21" ht="19.5" customHeight="1" spans="1:9">
      <c r="A21" s="175" t="s">
        <v>371</v>
      </c>
      <c r="B21" s="175" t="s">
        <v>372</v>
      </c>
      <c r="C21" s="177">
        <v>0</v>
      </c>
      <c r="D21" s="175" t="s">
        <v>373</v>
      </c>
      <c r="E21" s="175" t="s">
        <v>374</v>
      </c>
      <c r="F21" s="177">
        <v>1000</v>
      </c>
      <c r="G21" s="175" t="s">
        <v>375</v>
      </c>
      <c r="H21" s="175" t="s">
        <v>376</v>
      </c>
      <c r="I21" s="177">
        <v>0</v>
      </c>
    </row>
    <row r="22" ht="19.5" customHeight="1" spans="1:9">
      <c r="A22" s="175" t="s">
        <v>377</v>
      </c>
      <c r="B22" s="175" t="s">
        <v>378</v>
      </c>
      <c r="C22" s="177">
        <v>0</v>
      </c>
      <c r="D22" s="175" t="s">
        <v>379</v>
      </c>
      <c r="E22" s="175" t="s">
        <v>380</v>
      </c>
      <c r="F22" s="177">
        <v>78638</v>
      </c>
      <c r="G22" s="175" t="s">
        <v>381</v>
      </c>
      <c r="H22" s="175" t="s">
        <v>382</v>
      </c>
      <c r="I22" s="177">
        <v>0</v>
      </c>
    </row>
    <row r="23" ht="19.5" customHeight="1" spans="1:9">
      <c r="A23" s="175" t="s">
        <v>383</v>
      </c>
      <c r="B23" s="175" t="s">
        <v>384</v>
      </c>
      <c r="C23" s="177">
        <v>0</v>
      </c>
      <c r="D23" s="175" t="s">
        <v>385</v>
      </c>
      <c r="E23" s="175" t="s">
        <v>386</v>
      </c>
      <c r="F23" s="177">
        <v>9187</v>
      </c>
      <c r="G23" s="175" t="s">
        <v>387</v>
      </c>
      <c r="H23" s="175" t="s">
        <v>388</v>
      </c>
      <c r="I23" s="177">
        <v>0</v>
      </c>
    </row>
    <row r="24" ht="19.5" customHeight="1" spans="1:9">
      <c r="A24" s="175" t="s">
        <v>389</v>
      </c>
      <c r="B24" s="175" t="s">
        <v>390</v>
      </c>
      <c r="C24" s="177">
        <v>0</v>
      </c>
      <c r="D24" s="175" t="s">
        <v>391</v>
      </c>
      <c r="E24" s="175" t="s">
        <v>392</v>
      </c>
      <c r="F24" s="177">
        <v>3562</v>
      </c>
      <c r="G24" s="175" t="s">
        <v>393</v>
      </c>
      <c r="H24" s="175" t="s">
        <v>394</v>
      </c>
      <c r="I24" s="177">
        <v>0</v>
      </c>
    </row>
    <row r="25" ht="19.5" customHeight="1" spans="1:9">
      <c r="A25" s="175" t="s">
        <v>395</v>
      </c>
      <c r="B25" s="175" t="s">
        <v>396</v>
      </c>
      <c r="C25" s="177">
        <v>0</v>
      </c>
      <c r="D25" s="175" t="s">
        <v>397</v>
      </c>
      <c r="E25" s="175" t="s">
        <v>398</v>
      </c>
      <c r="F25" s="177">
        <v>0</v>
      </c>
      <c r="G25" s="175" t="s">
        <v>399</v>
      </c>
      <c r="H25" s="175" t="s">
        <v>400</v>
      </c>
      <c r="I25" s="177">
        <v>0</v>
      </c>
    </row>
    <row r="26" ht="19.5" customHeight="1" spans="1:9">
      <c r="A26" s="175" t="s">
        <v>401</v>
      </c>
      <c r="B26" s="175" t="s">
        <v>402</v>
      </c>
      <c r="C26" s="177">
        <v>0</v>
      </c>
      <c r="D26" s="175" t="s">
        <v>403</v>
      </c>
      <c r="E26" s="175" t="s">
        <v>404</v>
      </c>
      <c r="F26" s="177">
        <v>0</v>
      </c>
      <c r="G26" s="175" t="s">
        <v>405</v>
      </c>
      <c r="H26" s="175" t="s">
        <v>406</v>
      </c>
      <c r="I26" s="177">
        <v>0</v>
      </c>
    </row>
    <row r="27" ht="19.5" customHeight="1" spans="1:9">
      <c r="A27" s="175" t="s">
        <v>407</v>
      </c>
      <c r="B27" s="175" t="s">
        <v>408</v>
      </c>
      <c r="C27" s="177">
        <v>0</v>
      </c>
      <c r="D27" s="175" t="s">
        <v>409</v>
      </c>
      <c r="E27" s="175" t="s">
        <v>410</v>
      </c>
      <c r="F27" s="177">
        <v>1300</v>
      </c>
      <c r="G27" s="175" t="s">
        <v>411</v>
      </c>
      <c r="H27" s="175" t="s">
        <v>412</v>
      </c>
      <c r="I27" s="177">
        <v>0</v>
      </c>
    </row>
    <row r="28" ht="19.5" customHeight="1" spans="1:9">
      <c r="A28" s="175" t="s">
        <v>413</v>
      </c>
      <c r="B28" s="175" t="s">
        <v>414</v>
      </c>
      <c r="C28" s="177">
        <v>0</v>
      </c>
      <c r="D28" s="175" t="s">
        <v>415</v>
      </c>
      <c r="E28" s="175" t="s">
        <v>416</v>
      </c>
      <c r="F28" s="177">
        <v>0</v>
      </c>
      <c r="G28" s="175" t="s">
        <v>417</v>
      </c>
      <c r="H28" s="175" t="s">
        <v>418</v>
      </c>
      <c r="I28" s="177">
        <v>0</v>
      </c>
    </row>
    <row r="29" ht="19.5" customHeight="1" spans="1:9">
      <c r="A29" s="175" t="s">
        <v>419</v>
      </c>
      <c r="B29" s="175" t="s">
        <v>420</v>
      </c>
      <c r="C29" s="177">
        <v>0</v>
      </c>
      <c r="D29" s="175" t="s">
        <v>421</v>
      </c>
      <c r="E29" s="175" t="s">
        <v>422</v>
      </c>
      <c r="F29" s="177">
        <v>0</v>
      </c>
      <c r="G29" s="175" t="s">
        <v>423</v>
      </c>
      <c r="H29" s="175" t="s">
        <v>424</v>
      </c>
      <c r="I29" s="177">
        <v>0</v>
      </c>
    </row>
    <row r="30" ht="19.5" customHeight="1" spans="1:9">
      <c r="A30" s="175" t="s">
        <v>425</v>
      </c>
      <c r="B30" s="175" t="s">
        <v>426</v>
      </c>
      <c r="C30" s="177">
        <v>0</v>
      </c>
      <c r="D30" s="175" t="s">
        <v>427</v>
      </c>
      <c r="E30" s="175" t="s">
        <v>428</v>
      </c>
      <c r="F30" s="177">
        <v>0</v>
      </c>
      <c r="G30" s="175" t="s">
        <v>429</v>
      </c>
      <c r="H30" s="175" t="s">
        <v>204</v>
      </c>
      <c r="I30" s="177">
        <v>0</v>
      </c>
    </row>
    <row r="31" ht="19.5" customHeight="1" spans="1:9">
      <c r="A31" s="175" t="s">
        <v>430</v>
      </c>
      <c r="B31" s="175" t="s">
        <v>431</v>
      </c>
      <c r="C31" s="177">
        <v>0</v>
      </c>
      <c r="D31" s="175" t="s">
        <v>432</v>
      </c>
      <c r="E31" s="175" t="s">
        <v>433</v>
      </c>
      <c r="F31" s="177">
        <v>120720.56</v>
      </c>
      <c r="G31" s="175" t="s">
        <v>434</v>
      </c>
      <c r="H31" s="175" t="s">
        <v>435</v>
      </c>
      <c r="I31" s="177">
        <v>0</v>
      </c>
    </row>
    <row r="32" ht="19.5" customHeight="1" spans="1:9">
      <c r="A32" s="175" t="s">
        <v>436</v>
      </c>
      <c r="B32" s="175" t="s">
        <v>437</v>
      </c>
      <c r="C32" s="177">
        <v>0</v>
      </c>
      <c r="D32" s="175" t="s">
        <v>438</v>
      </c>
      <c r="E32" s="175" t="s">
        <v>439</v>
      </c>
      <c r="F32" s="177">
        <v>109350</v>
      </c>
      <c r="G32" s="175" t="s">
        <v>440</v>
      </c>
      <c r="H32" s="175" t="s">
        <v>441</v>
      </c>
      <c r="I32" s="177">
        <v>0</v>
      </c>
    </row>
    <row r="33" ht="19.5" customHeight="1" spans="1:9">
      <c r="A33" s="175" t="s">
        <v>442</v>
      </c>
      <c r="B33" s="175" t="s">
        <v>443</v>
      </c>
      <c r="C33" s="177">
        <v>0</v>
      </c>
      <c r="D33" s="175" t="s">
        <v>444</v>
      </c>
      <c r="E33" s="175" t="s">
        <v>445</v>
      </c>
      <c r="F33" s="177">
        <v>0</v>
      </c>
      <c r="G33" s="175" t="s">
        <v>446</v>
      </c>
      <c r="H33" s="175" t="s">
        <v>447</v>
      </c>
      <c r="I33" s="177">
        <v>0</v>
      </c>
    </row>
    <row r="34" ht="19.5" customHeight="1" spans="1:9">
      <c r="A34" s="175"/>
      <c r="B34" s="175"/>
      <c r="C34" s="189"/>
      <c r="D34" s="175" t="s">
        <v>448</v>
      </c>
      <c r="E34" s="175" t="s">
        <v>449</v>
      </c>
      <c r="F34" s="177">
        <v>0</v>
      </c>
      <c r="G34" s="175" t="s">
        <v>450</v>
      </c>
      <c r="H34" s="175" t="s">
        <v>451</v>
      </c>
      <c r="I34" s="177">
        <v>0</v>
      </c>
    </row>
    <row r="35" ht="19.5" customHeight="1" spans="1:9">
      <c r="A35" s="175"/>
      <c r="B35" s="175"/>
      <c r="C35" s="189"/>
      <c r="D35" s="175" t="s">
        <v>452</v>
      </c>
      <c r="E35" s="175" t="s">
        <v>453</v>
      </c>
      <c r="F35" s="177">
        <v>0</v>
      </c>
      <c r="G35" s="175" t="s">
        <v>454</v>
      </c>
      <c r="H35" s="175" t="s">
        <v>455</v>
      </c>
      <c r="I35" s="177">
        <v>0</v>
      </c>
    </row>
    <row r="36" ht="19.5" customHeight="1" spans="1:9">
      <c r="A36" s="175"/>
      <c r="B36" s="175"/>
      <c r="C36" s="189"/>
      <c r="D36" s="175" t="s">
        <v>456</v>
      </c>
      <c r="E36" s="175" t="s">
        <v>457</v>
      </c>
      <c r="F36" s="177">
        <v>0</v>
      </c>
      <c r="G36" s="175"/>
      <c r="H36" s="175"/>
      <c r="I36" s="189"/>
    </row>
    <row r="37" ht="19.5" customHeight="1" spans="1:9">
      <c r="A37" s="175"/>
      <c r="B37" s="175"/>
      <c r="C37" s="189"/>
      <c r="D37" s="175" t="s">
        <v>458</v>
      </c>
      <c r="E37" s="175" t="s">
        <v>459</v>
      </c>
      <c r="F37" s="177">
        <v>0</v>
      </c>
      <c r="G37" s="175"/>
      <c r="H37" s="175"/>
      <c r="I37" s="189"/>
    </row>
    <row r="38" ht="19.5" customHeight="1" spans="1:9">
      <c r="A38" s="175"/>
      <c r="B38" s="175"/>
      <c r="C38" s="189"/>
      <c r="D38" s="175" t="s">
        <v>460</v>
      </c>
      <c r="E38" s="175" t="s">
        <v>461</v>
      </c>
      <c r="F38" s="177">
        <v>0</v>
      </c>
      <c r="G38" s="175"/>
      <c r="H38" s="175"/>
      <c r="I38" s="189"/>
    </row>
    <row r="39" ht="19.5" customHeight="1" spans="1:9">
      <c r="A39" s="175"/>
      <c r="B39" s="175"/>
      <c r="C39" s="189"/>
      <c r="D39" s="175" t="s">
        <v>462</v>
      </c>
      <c r="E39" s="175" t="s">
        <v>463</v>
      </c>
      <c r="F39" s="177">
        <v>0</v>
      </c>
      <c r="G39" s="175"/>
      <c r="H39" s="175"/>
      <c r="I39" s="189"/>
    </row>
    <row r="40" ht="19.5" customHeight="1" spans="1:9">
      <c r="A40" s="174" t="s">
        <v>464</v>
      </c>
      <c r="B40" s="174"/>
      <c r="C40" s="177">
        <v>14812986.83</v>
      </c>
      <c r="D40" s="174" t="s">
        <v>465</v>
      </c>
      <c r="E40" s="174"/>
      <c r="F40" s="174"/>
      <c r="G40" s="174"/>
      <c r="H40" s="174"/>
      <c r="I40" s="177">
        <v>726642.29</v>
      </c>
    </row>
    <row r="41" ht="19.5" customHeight="1" spans="1:9">
      <c r="A41" s="186" t="s">
        <v>466</v>
      </c>
      <c r="B41" s="186"/>
      <c r="C41" s="186"/>
      <c r="D41" s="186"/>
      <c r="E41" s="186"/>
      <c r="F41" s="186"/>
      <c r="G41" s="186"/>
      <c r="H41" s="186"/>
      <c r="I41" s="186"/>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outlinePr summaryBelow="0"/>
  </sheetPr>
  <dimension ref="A1:L39"/>
  <sheetViews>
    <sheetView workbookViewId="0">
      <selection activeCell="F8" sqref="F8"/>
    </sheetView>
  </sheetViews>
  <sheetFormatPr defaultColWidth="9" defaultRowHeight="13.5"/>
  <cols>
    <col min="1" max="1" width="8.375" customWidth="1"/>
    <col min="2" max="2" width="30" customWidth="1"/>
    <col min="3" max="3" width="15" customWidth="1"/>
    <col min="4" max="4" width="8.375" customWidth="1"/>
    <col min="5" max="5" width="20.625" customWidth="1"/>
    <col min="6" max="6" width="15" customWidth="1"/>
    <col min="7" max="7" width="8.375" customWidth="1"/>
    <col min="8" max="8" width="24.125" customWidth="1"/>
    <col min="9" max="9" width="15" customWidth="1"/>
    <col min="10" max="10" width="8.375" customWidth="1"/>
    <col min="11" max="11" width="36.875" customWidth="1"/>
    <col min="12" max="12" width="15" customWidth="1"/>
  </cols>
  <sheetData>
    <row r="1" ht="27" spans="7:7">
      <c r="G1" s="187" t="s">
        <v>467</v>
      </c>
    </row>
    <row r="2" spans="12:12">
      <c r="L2" s="188" t="s">
        <v>468</v>
      </c>
    </row>
    <row r="3" spans="1:12">
      <c r="A3" s="188" t="s">
        <v>2</v>
      </c>
      <c r="L3" s="188" t="s">
        <v>3</v>
      </c>
    </row>
    <row r="4" ht="15" customHeight="1" spans="1:12">
      <c r="A4" s="174" t="s">
        <v>469</v>
      </c>
      <c r="B4" s="174"/>
      <c r="C4" s="174"/>
      <c r="D4" s="174"/>
      <c r="E4" s="174"/>
      <c r="F4" s="174"/>
      <c r="G4" s="174"/>
      <c r="H4" s="174"/>
      <c r="I4" s="174"/>
      <c r="J4" s="174"/>
      <c r="K4" s="174"/>
      <c r="L4" s="174"/>
    </row>
    <row r="5" ht="15" customHeight="1" spans="1:12">
      <c r="A5" s="174" t="s">
        <v>286</v>
      </c>
      <c r="B5" s="174" t="s">
        <v>123</v>
      </c>
      <c r="C5" s="174" t="s">
        <v>8</v>
      </c>
      <c r="D5" s="174" t="s">
        <v>286</v>
      </c>
      <c r="E5" s="174" t="s">
        <v>123</v>
      </c>
      <c r="F5" s="174" t="s">
        <v>8</v>
      </c>
      <c r="G5" s="174" t="s">
        <v>286</v>
      </c>
      <c r="H5" s="174" t="s">
        <v>123</v>
      </c>
      <c r="I5" s="174" t="s">
        <v>8</v>
      </c>
      <c r="J5" s="174" t="s">
        <v>286</v>
      </c>
      <c r="K5" s="174" t="s">
        <v>123</v>
      </c>
      <c r="L5" s="174" t="s">
        <v>8</v>
      </c>
    </row>
    <row r="6" ht="15" customHeight="1" spans="1:12">
      <c r="A6" s="175" t="s">
        <v>287</v>
      </c>
      <c r="B6" s="175" t="s">
        <v>288</v>
      </c>
      <c r="C6" s="177">
        <v>0</v>
      </c>
      <c r="D6" s="175" t="s">
        <v>289</v>
      </c>
      <c r="E6" s="175" t="s">
        <v>290</v>
      </c>
      <c r="F6" s="177">
        <v>951845.2</v>
      </c>
      <c r="G6" s="175" t="s">
        <v>470</v>
      </c>
      <c r="H6" s="175" t="s">
        <v>471</v>
      </c>
      <c r="I6" s="177">
        <v>0</v>
      </c>
      <c r="J6" s="175" t="s">
        <v>472</v>
      </c>
      <c r="K6" s="175" t="s">
        <v>473</v>
      </c>
      <c r="L6" s="177">
        <v>0</v>
      </c>
    </row>
    <row r="7" ht="15" customHeight="1" spans="1:12">
      <c r="A7" s="175" t="s">
        <v>293</v>
      </c>
      <c r="B7" s="175" t="s">
        <v>294</v>
      </c>
      <c r="C7" s="177">
        <v>0</v>
      </c>
      <c r="D7" s="175" t="s">
        <v>295</v>
      </c>
      <c r="E7" s="175" t="s">
        <v>296</v>
      </c>
      <c r="F7" s="177">
        <v>434835.67</v>
      </c>
      <c r="G7" s="175" t="s">
        <v>474</v>
      </c>
      <c r="H7" s="175" t="s">
        <v>298</v>
      </c>
      <c r="I7" s="177">
        <v>0</v>
      </c>
      <c r="J7" s="175" t="s">
        <v>475</v>
      </c>
      <c r="K7" s="175" t="s">
        <v>400</v>
      </c>
      <c r="L7" s="177">
        <v>0</v>
      </c>
    </row>
    <row r="8" ht="15" customHeight="1" spans="1:12">
      <c r="A8" s="175" t="s">
        <v>299</v>
      </c>
      <c r="B8" s="175" t="s">
        <v>300</v>
      </c>
      <c r="C8" s="177">
        <v>0</v>
      </c>
      <c r="D8" s="175" t="s">
        <v>301</v>
      </c>
      <c r="E8" s="175" t="s">
        <v>302</v>
      </c>
      <c r="F8" s="177">
        <v>52564.08</v>
      </c>
      <c r="G8" s="175" t="s">
        <v>476</v>
      </c>
      <c r="H8" s="175" t="s">
        <v>304</v>
      </c>
      <c r="I8" s="177">
        <v>0</v>
      </c>
      <c r="J8" s="175" t="s">
        <v>477</v>
      </c>
      <c r="K8" s="175" t="s">
        <v>424</v>
      </c>
      <c r="L8" s="177">
        <v>0</v>
      </c>
    </row>
    <row r="9" ht="15" customHeight="1" spans="1:12">
      <c r="A9" s="175" t="s">
        <v>305</v>
      </c>
      <c r="B9" s="175" t="s">
        <v>306</v>
      </c>
      <c r="C9" s="177">
        <v>0</v>
      </c>
      <c r="D9" s="175" t="s">
        <v>307</v>
      </c>
      <c r="E9" s="175" t="s">
        <v>308</v>
      </c>
      <c r="F9" s="177">
        <v>0</v>
      </c>
      <c r="G9" s="175" t="s">
        <v>478</v>
      </c>
      <c r="H9" s="175" t="s">
        <v>310</v>
      </c>
      <c r="I9" s="177">
        <v>0</v>
      </c>
      <c r="J9" s="175" t="s">
        <v>393</v>
      </c>
      <c r="K9" s="175" t="s">
        <v>394</v>
      </c>
      <c r="L9" s="177">
        <v>0</v>
      </c>
    </row>
    <row r="10" ht="15" customHeight="1" spans="1:12">
      <c r="A10" s="175" t="s">
        <v>311</v>
      </c>
      <c r="B10" s="175" t="s">
        <v>312</v>
      </c>
      <c r="C10" s="177">
        <v>0</v>
      </c>
      <c r="D10" s="175" t="s">
        <v>313</v>
      </c>
      <c r="E10" s="175" t="s">
        <v>314</v>
      </c>
      <c r="F10" s="177">
        <v>0</v>
      </c>
      <c r="G10" s="175" t="s">
        <v>479</v>
      </c>
      <c r="H10" s="175" t="s">
        <v>316</v>
      </c>
      <c r="I10" s="177">
        <v>0</v>
      </c>
      <c r="J10" s="175" t="s">
        <v>399</v>
      </c>
      <c r="K10" s="175" t="s">
        <v>400</v>
      </c>
      <c r="L10" s="177">
        <v>0</v>
      </c>
    </row>
    <row r="11" ht="15" customHeight="1" spans="1:12">
      <c r="A11" s="175" t="s">
        <v>317</v>
      </c>
      <c r="B11" s="175" t="s">
        <v>318</v>
      </c>
      <c r="C11" s="177">
        <v>0</v>
      </c>
      <c r="D11" s="175" t="s">
        <v>319</v>
      </c>
      <c r="E11" s="175" t="s">
        <v>320</v>
      </c>
      <c r="F11" s="177">
        <v>3807.72</v>
      </c>
      <c r="G11" s="175" t="s">
        <v>480</v>
      </c>
      <c r="H11" s="175" t="s">
        <v>322</v>
      </c>
      <c r="I11" s="177">
        <v>0</v>
      </c>
      <c r="J11" s="175" t="s">
        <v>405</v>
      </c>
      <c r="K11" s="175" t="s">
        <v>406</v>
      </c>
      <c r="L11" s="177">
        <v>0</v>
      </c>
    </row>
    <row r="12" ht="15" customHeight="1" spans="1:12">
      <c r="A12" s="175" t="s">
        <v>323</v>
      </c>
      <c r="B12" s="175" t="s">
        <v>324</v>
      </c>
      <c r="C12" s="177">
        <v>0</v>
      </c>
      <c r="D12" s="175" t="s">
        <v>325</v>
      </c>
      <c r="E12" s="175" t="s">
        <v>326</v>
      </c>
      <c r="F12" s="177">
        <v>720.56</v>
      </c>
      <c r="G12" s="175" t="s">
        <v>481</v>
      </c>
      <c r="H12" s="175" t="s">
        <v>328</v>
      </c>
      <c r="I12" s="177">
        <v>0</v>
      </c>
      <c r="J12" s="175" t="s">
        <v>411</v>
      </c>
      <c r="K12" s="175" t="s">
        <v>412</v>
      </c>
      <c r="L12" s="177">
        <v>0</v>
      </c>
    </row>
    <row r="13" ht="15" customHeight="1" spans="1:12">
      <c r="A13" s="175" t="s">
        <v>329</v>
      </c>
      <c r="B13" s="175" t="s">
        <v>330</v>
      </c>
      <c r="C13" s="177">
        <v>0</v>
      </c>
      <c r="D13" s="175" t="s">
        <v>331</v>
      </c>
      <c r="E13" s="175" t="s">
        <v>332</v>
      </c>
      <c r="F13" s="177">
        <v>0</v>
      </c>
      <c r="G13" s="175" t="s">
        <v>482</v>
      </c>
      <c r="H13" s="175" t="s">
        <v>334</v>
      </c>
      <c r="I13" s="177">
        <v>0</v>
      </c>
      <c r="J13" s="175" t="s">
        <v>417</v>
      </c>
      <c r="K13" s="175" t="s">
        <v>418</v>
      </c>
      <c r="L13" s="177">
        <v>0</v>
      </c>
    </row>
    <row r="14" ht="15" customHeight="1" spans="1:12">
      <c r="A14" s="175" t="s">
        <v>335</v>
      </c>
      <c r="B14" s="175" t="s">
        <v>336</v>
      </c>
      <c r="C14" s="177">
        <v>0</v>
      </c>
      <c r="D14" s="175" t="s">
        <v>337</v>
      </c>
      <c r="E14" s="175" t="s">
        <v>338</v>
      </c>
      <c r="F14" s="177">
        <v>0</v>
      </c>
      <c r="G14" s="175" t="s">
        <v>483</v>
      </c>
      <c r="H14" s="175" t="s">
        <v>364</v>
      </c>
      <c r="I14" s="177">
        <v>0</v>
      </c>
      <c r="J14" s="175" t="s">
        <v>423</v>
      </c>
      <c r="K14" s="175" t="s">
        <v>424</v>
      </c>
      <c r="L14" s="177">
        <v>0</v>
      </c>
    </row>
    <row r="15" ht="15" customHeight="1" spans="1:12">
      <c r="A15" s="175" t="s">
        <v>341</v>
      </c>
      <c r="B15" s="175" t="s">
        <v>342</v>
      </c>
      <c r="C15" s="177">
        <v>0</v>
      </c>
      <c r="D15" s="175" t="s">
        <v>343</v>
      </c>
      <c r="E15" s="175" t="s">
        <v>344</v>
      </c>
      <c r="F15" s="177">
        <v>0</v>
      </c>
      <c r="G15" s="175" t="s">
        <v>484</v>
      </c>
      <c r="H15" s="175" t="s">
        <v>370</v>
      </c>
      <c r="I15" s="177">
        <v>0</v>
      </c>
      <c r="J15" s="175" t="s">
        <v>485</v>
      </c>
      <c r="K15" s="175" t="s">
        <v>486</v>
      </c>
      <c r="L15" s="177">
        <v>0</v>
      </c>
    </row>
    <row r="16" ht="15" customHeight="1" spans="1:12">
      <c r="A16" s="175" t="s">
        <v>347</v>
      </c>
      <c r="B16" s="175" t="s">
        <v>348</v>
      </c>
      <c r="C16" s="177">
        <v>0</v>
      </c>
      <c r="D16" s="175" t="s">
        <v>349</v>
      </c>
      <c r="E16" s="175" t="s">
        <v>350</v>
      </c>
      <c r="F16" s="177">
        <v>99183.12</v>
      </c>
      <c r="G16" s="175" t="s">
        <v>487</v>
      </c>
      <c r="H16" s="175" t="s">
        <v>376</v>
      </c>
      <c r="I16" s="177">
        <v>0</v>
      </c>
      <c r="J16" s="175" t="s">
        <v>488</v>
      </c>
      <c r="K16" s="175" t="s">
        <v>489</v>
      </c>
      <c r="L16" s="177">
        <v>0</v>
      </c>
    </row>
    <row r="17" ht="15" customHeight="1" spans="1:12">
      <c r="A17" s="175" t="s">
        <v>353</v>
      </c>
      <c r="B17" s="175" t="s">
        <v>354</v>
      </c>
      <c r="C17" s="177">
        <v>0</v>
      </c>
      <c r="D17" s="175" t="s">
        <v>355</v>
      </c>
      <c r="E17" s="175" t="s">
        <v>356</v>
      </c>
      <c r="F17" s="177">
        <v>0</v>
      </c>
      <c r="G17" s="175" t="s">
        <v>490</v>
      </c>
      <c r="H17" s="175" t="s">
        <v>382</v>
      </c>
      <c r="I17" s="177">
        <v>0</v>
      </c>
      <c r="J17" s="175" t="s">
        <v>491</v>
      </c>
      <c r="K17" s="175" t="s">
        <v>492</v>
      </c>
      <c r="L17" s="177">
        <v>0</v>
      </c>
    </row>
    <row r="18" ht="15" customHeight="1" spans="1:12">
      <c r="A18" s="175" t="s">
        <v>359</v>
      </c>
      <c r="B18" s="175" t="s">
        <v>360</v>
      </c>
      <c r="C18" s="177">
        <v>0</v>
      </c>
      <c r="D18" s="175" t="s">
        <v>361</v>
      </c>
      <c r="E18" s="175" t="s">
        <v>362</v>
      </c>
      <c r="F18" s="177">
        <v>0</v>
      </c>
      <c r="G18" s="175" t="s">
        <v>493</v>
      </c>
      <c r="H18" s="175" t="s">
        <v>494</v>
      </c>
      <c r="I18" s="177">
        <v>0</v>
      </c>
      <c r="J18" s="175" t="s">
        <v>495</v>
      </c>
      <c r="K18" s="175" t="s">
        <v>496</v>
      </c>
      <c r="L18" s="177">
        <v>0</v>
      </c>
    </row>
    <row r="19" ht="15" customHeight="1" spans="1:12">
      <c r="A19" s="175" t="s">
        <v>365</v>
      </c>
      <c r="B19" s="175" t="s">
        <v>366</v>
      </c>
      <c r="C19" s="177">
        <v>0</v>
      </c>
      <c r="D19" s="175" t="s">
        <v>367</v>
      </c>
      <c r="E19" s="175" t="s">
        <v>368</v>
      </c>
      <c r="F19" s="177">
        <v>0</v>
      </c>
      <c r="G19" s="175" t="s">
        <v>291</v>
      </c>
      <c r="H19" s="175" t="s">
        <v>292</v>
      </c>
      <c r="I19" s="177">
        <v>158286941.31</v>
      </c>
      <c r="J19" s="175" t="s">
        <v>429</v>
      </c>
      <c r="K19" s="175" t="s">
        <v>204</v>
      </c>
      <c r="L19" s="177">
        <v>0</v>
      </c>
    </row>
    <row r="20" ht="15" customHeight="1" spans="1:12">
      <c r="A20" s="175" t="s">
        <v>371</v>
      </c>
      <c r="B20" s="175" t="s">
        <v>372</v>
      </c>
      <c r="C20" s="177">
        <v>79435484.49</v>
      </c>
      <c r="D20" s="175" t="s">
        <v>373</v>
      </c>
      <c r="E20" s="175" t="s">
        <v>374</v>
      </c>
      <c r="F20" s="177">
        <v>0</v>
      </c>
      <c r="G20" s="175" t="s">
        <v>297</v>
      </c>
      <c r="H20" s="175" t="s">
        <v>298</v>
      </c>
      <c r="I20" s="177">
        <v>122658155.82</v>
      </c>
      <c r="J20" s="175" t="s">
        <v>434</v>
      </c>
      <c r="K20" s="175" t="s">
        <v>435</v>
      </c>
      <c r="L20" s="177">
        <v>0</v>
      </c>
    </row>
    <row r="21" ht="15" customHeight="1" spans="1:12">
      <c r="A21" s="175" t="s">
        <v>377</v>
      </c>
      <c r="B21" s="175" t="s">
        <v>378</v>
      </c>
      <c r="C21" s="177">
        <v>0</v>
      </c>
      <c r="D21" s="175" t="s">
        <v>379</v>
      </c>
      <c r="E21" s="175" t="s">
        <v>380</v>
      </c>
      <c r="F21" s="177">
        <v>30000</v>
      </c>
      <c r="G21" s="175" t="s">
        <v>303</v>
      </c>
      <c r="H21" s="175" t="s">
        <v>304</v>
      </c>
      <c r="I21" s="177">
        <v>3566560</v>
      </c>
      <c r="J21" s="175" t="s">
        <v>440</v>
      </c>
      <c r="K21" s="175" t="s">
        <v>441</v>
      </c>
      <c r="L21" s="177">
        <v>0</v>
      </c>
    </row>
    <row r="22" ht="15" customHeight="1" spans="1:12">
      <c r="A22" s="175" t="s">
        <v>383</v>
      </c>
      <c r="B22" s="175" t="s">
        <v>384</v>
      </c>
      <c r="C22" s="177">
        <v>0</v>
      </c>
      <c r="D22" s="175" t="s">
        <v>385</v>
      </c>
      <c r="E22" s="175" t="s">
        <v>386</v>
      </c>
      <c r="F22" s="177">
        <v>0</v>
      </c>
      <c r="G22" s="175" t="s">
        <v>309</v>
      </c>
      <c r="H22" s="175" t="s">
        <v>310</v>
      </c>
      <c r="I22" s="177">
        <v>0</v>
      </c>
      <c r="J22" s="175" t="s">
        <v>446</v>
      </c>
      <c r="K22" s="175" t="s">
        <v>447</v>
      </c>
      <c r="L22" s="177">
        <v>0</v>
      </c>
    </row>
    <row r="23" ht="15" customHeight="1" spans="1:12">
      <c r="A23" s="175" t="s">
        <v>389</v>
      </c>
      <c r="B23" s="175" t="s">
        <v>390</v>
      </c>
      <c r="C23" s="177">
        <v>0</v>
      </c>
      <c r="D23" s="175" t="s">
        <v>391</v>
      </c>
      <c r="E23" s="175" t="s">
        <v>392</v>
      </c>
      <c r="F23" s="177">
        <v>0</v>
      </c>
      <c r="G23" s="175" t="s">
        <v>315</v>
      </c>
      <c r="H23" s="175" t="s">
        <v>316</v>
      </c>
      <c r="I23" s="177">
        <v>32062225.49</v>
      </c>
      <c r="J23" s="175" t="s">
        <v>450</v>
      </c>
      <c r="K23" s="175" t="s">
        <v>451</v>
      </c>
      <c r="L23" s="177">
        <v>0</v>
      </c>
    </row>
    <row r="24" ht="15" customHeight="1" spans="1:12">
      <c r="A24" s="175" t="s">
        <v>395</v>
      </c>
      <c r="B24" s="175" t="s">
        <v>396</v>
      </c>
      <c r="C24" s="177">
        <v>0</v>
      </c>
      <c r="D24" s="175" t="s">
        <v>397</v>
      </c>
      <c r="E24" s="175" t="s">
        <v>398</v>
      </c>
      <c r="F24" s="177">
        <v>0</v>
      </c>
      <c r="G24" s="175" t="s">
        <v>321</v>
      </c>
      <c r="H24" s="175" t="s">
        <v>322</v>
      </c>
      <c r="I24" s="177">
        <v>0</v>
      </c>
      <c r="J24" s="175" t="s">
        <v>454</v>
      </c>
      <c r="K24" s="175" t="s">
        <v>455</v>
      </c>
      <c r="L24" s="177">
        <v>0</v>
      </c>
    </row>
    <row r="25" ht="15" customHeight="1" spans="1:12">
      <c r="A25" s="175" t="s">
        <v>401</v>
      </c>
      <c r="B25" s="175" t="s">
        <v>402</v>
      </c>
      <c r="C25" s="177">
        <v>69046539.96</v>
      </c>
      <c r="D25" s="175" t="s">
        <v>403</v>
      </c>
      <c r="E25" s="175" t="s">
        <v>404</v>
      </c>
      <c r="F25" s="177">
        <v>0</v>
      </c>
      <c r="G25" s="175" t="s">
        <v>327</v>
      </c>
      <c r="H25" s="175" t="s">
        <v>328</v>
      </c>
      <c r="I25" s="177">
        <v>0</v>
      </c>
      <c r="J25" s="175"/>
      <c r="K25" s="175"/>
      <c r="L25" s="176"/>
    </row>
    <row r="26" ht="15" customHeight="1" spans="1:12">
      <c r="A26" s="175" t="s">
        <v>407</v>
      </c>
      <c r="B26" s="175" t="s">
        <v>408</v>
      </c>
      <c r="C26" s="177">
        <v>0</v>
      </c>
      <c r="D26" s="175" t="s">
        <v>409</v>
      </c>
      <c r="E26" s="175" t="s">
        <v>410</v>
      </c>
      <c r="F26" s="177">
        <v>281545</v>
      </c>
      <c r="G26" s="175" t="s">
        <v>333</v>
      </c>
      <c r="H26" s="175" t="s">
        <v>334</v>
      </c>
      <c r="I26" s="177">
        <v>0</v>
      </c>
      <c r="J26" s="175"/>
      <c r="K26" s="175"/>
      <c r="L26" s="176"/>
    </row>
    <row r="27" ht="15" customHeight="1" spans="1:12">
      <c r="A27" s="175" t="s">
        <v>413</v>
      </c>
      <c r="B27" s="175" t="s">
        <v>414</v>
      </c>
      <c r="C27" s="177">
        <v>0</v>
      </c>
      <c r="D27" s="175" t="s">
        <v>415</v>
      </c>
      <c r="E27" s="175" t="s">
        <v>416</v>
      </c>
      <c r="F27" s="177">
        <v>0</v>
      </c>
      <c r="G27" s="175" t="s">
        <v>339</v>
      </c>
      <c r="H27" s="175" t="s">
        <v>340</v>
      </c>
      <c r="I27" s="177">
        <v>0</v>
      </c>
      <c r="J27" s="175"/>
      <c r="K27" s="175"/>
      <c r="L27" s="176"/>
    </row>
    <row r="28" ht="15" customHeight="1" spans="1:12">
      <c r="A28" s="175" t="s">
        <v>419</v>
      </c>
      <c r="B28" s="175" t="s">
        <v>420</v>
      </c>
      <c r="C28" s="177">
        <v>8202780</v>
      </c>
      <c r="D28" s="175" t="s">
        <v>421</v>
      </c>
      <c r="E28" s="175" t="s">
        <v>422</v>
      </c>
      <c r="F28" s="177">
        <v>0</v>
      </c>
      <c r="G28" s="175" t="s">
        <v>345</v>
      </c>
      <c r="H28" s="175" t="s">
        <v>346</v>
      </c>
      <c r="I28" s="177">
        <v>0</v>
      </c>
      <c r="J28" s="175"/>
      <c r="K28" s="175"/>
      <c r="L28" s="176"/>
    </row>
    <row r="29" ht="15" customHeight="1" spans="1:12">
      <c r="A29" s="175" t="s">
        <v>425</v>
      </c>
      <c r="B29" s="175" t="s">
        <v>426</v>
      </c>
      <c r="C29" s="177">
        <v>830000</v>
      </c>
      <c r="D29" s="175" t="s">
        <v>427</v>
      </c>
      <c r="E29" s="175" t="s">
        <v>428</v>
      </c>
      <c r="F29" s="177">
        <v>0</v>
      </c>
      <c r="G29" s="175" t="s">
        <v>351</v>
      </c>
      <c r="H29" s="175" t="s">
        <v>352</v>
      </c>
      <c r="I29" s="177">
        <v>0</v>
      </c>
      <c r="J29" s="175"/>
      <c r="K29" s="175"/>
      <c r="L29" s="176"/>
    </row>
    <row r="30" ht="15" customHeight="1" spans="1:12">
      <c r="A30" s="175" t="s">
        <v>430</v>
      </c>
      <c r="B30" s="175" t="s">
        <v>431</v>
      </c>
      <c r="C30" s="177">
        <v>0</v>
      </c>
      <c r="D30" s="175" t="s">
        <v>432</v>
      </c>
      <c r="E30" s="175" t="s">
        <v>433</v>
      </c>
      <c r="F30" s="177">
        <v>46789.05</v>
      </c>
      <c r="G30" s="175" t="s">
        <v>357</v>
      </c>
      <c r="H30" s="175" t="s">
        <v>358</v>
      </c>
      <c r="I30" s="177">
        <v>0</v>
      </c>
      <c r="J30" s="175"/>
      <c r="K30" s="175"/>
      <c r="L30" s="176"/>
    </row>
    <row r="31" ht="15" customHeight="1" spans="1:12">
      <c r="A31" s="175" t="s">
        <v>436</v>
      </c>
      <c r="B31" s="175" t="s">
        <v>437</v>
      </c>
      <c r="C31" s="177">
        <v>0</v>
      </c>
      <c r="D31" s="175" t="s">
        <v>438</v>
      </c>
      <c r="E31" s="175" t="s">
        <v>439</v>
      </c>
      <c r="F31" s="177">
        <v>0</v>
      </c>
      <c r="G31" s="175" t="s">
        <v>363</v>
      </c>
      <c r="H31" s="175" t="s">
        <v>364</v>
      </c>
      <c r="I31" s="177">
        <v>0</v>
      </c>
      <c r="J31" s="175"/>
      <c r="K31" s="175"/>
      <c r="L31" s="176"/>
    </row>
    <row r="32" ht="15" customHeight="1" spans="1:12">
      <c r="A32" s="175" t="s">
        <v>442</v>
      </c>
      <c r="B32" s="175" t="s">
        <v>497</v>
      </c>
      <c r="C32" s="177">
        <v>1356164.53</v>
      </c>
      <c r="D32" s="175" t="s">
        <v>444</v>
      </c>
      <c r="E32" s="175" t="s">
        <v>445</v>
      </c>
      <c r="F32" s="177">
        <v>0</v>
      </c>
      <c r="G32" s="175" t="s">
        <v>369</v>
      </c>
      <c r="H32" s="175" t="s">
        <v>370</v>
      </c>
      <c r="I32" s="177">
        <v>0</v>
      </c>
      <c r="J32" s="175"/>
      <c r="K32" s="175"/>
      <c r="L32" s="176"/>
    </row>
    <row r="33" ht="15" customHeight="1" spans="1:12">
      <c r="A33" s="175"/>
      <c r="B33" s="175"/>
      <c r="C33" s="176"/>
      <c r="D33" s="175" t="s">
        <v>448</v>
      </c>
      <c r="E33" s="175" t="s">
        <v>449</v>
      </c>
      <c r="F33" s="177">
        <v>2400</v>
      </c>
      <c r="G33" s="175" t="s">
        <v>375</v>
      </c>
      <c r="H33" s="175" t="s">
        <v>376</v>
      </c>
      <c r="I33" s="177">
        <v>0</v>
      </c>
      <c r="J33" s="175"/>
      <c r="K33" s="175"/>
      <c r="L33" s="176"/>
    </row>
    <row r="34" ht="15" customHeight="1" spans="1:12">
      <c r="A34" s="175"/>
      <c r="B34" s="175"/>
      <c r="C34" s="176"/>
      <c r="D34" s="175" t="s">
        <v>452</v>
      </c>
      <c r="E34" s="175" t="s">
        <v>453</v>
      </c>
      <c r="F34" s="177">
        <v>0</v>
      </c>
      <c r="G34" s="175" t="s">
        <v>381</v>
      </c>
      <c r="H34" s="175" t="s">
        <v>382</v>
      </c>
      <c r="I34" s="177">
        <v>0</v>
      </c>
      <c r="J34" s="175"/>
      <c r="K34" s="175"/>
      <c r="L34" s="176"/>
    </row>
    <row r="35" ht="15" customHeight="1" spans="1:12">
      <c r="A35" s="175"/>
      <c r="B35" s="175"/>
      <c r="C35" s="176"/>
      <c r="D35" s="175" t="s">
        <v>456</v>
      </c>
      <c r="E35" s="175" t="s">
        <v>457</v>
      </c>
      <c r="F35" s="177">
        <v>0</v>
      </c>
      <c r="G35" s="175" t="s">
        <v>387</v>
      </c>
      <c r="H35" s="175" t="s">
        <v>388</v>
      </c>
      <c r="I35" s="177">
        <v>0</v>
      </c>
      <c r="J35" s="175"/>
      <c r="K35" s="175"/>
      <c r="L35" s="176"/>
    </row>
    <row r="36" ht="15" customHeight="1" spans="1:12">
      <c r="A36" s="175"/>
      <c r="B36" s="175"/>
      <c r="C36" s="176"/>
      <c r="D36" s="175" t="s">
        <v>458</v>
      </c>
      <c r="E36" s="175" t="s">
        <v>459</v>
      </c>
      <c r="F36" s="177">
        <v>0</v>
      </c>
      <c r="G36" s="175"/>
      <c r="H36" s="175"/>
      <c r="I36" s="176"/>
      <c r="J36" s="175"/>
      <c r="K36" s="175"/>
      <c r="L36" s="176"/>
    </row>
    <row r="37" ht="15" customHeight="1" spans="1:12">
      <c r="A37" s="175"/>
      <c r="B37" s="175"/>
      <c r="C37" s="176"/>
      <c r="D37" s="175" t="s">
        <v>460</v>
      </c>
      <c r="E37" s="175" t="s">
        <v>461</v>
      </c>
      <c r="F37" s="177">
        <v>0</v>
      </c>
      <c r="G37" s="175"/>
      <c r="H37" s="175"/>
      <c r="I37" s="176"/>
      <c r="J37" s="175"/>
      <c r="K37" s="175"/>
      <c r="L37" s="176"/>
    </row>
    <row r="38" ht="15" customHeight="1" spans="1:12">
      <c r="A38" s="175"/>
      <c r="B38" s="175"/>
      <c r="C38" s="176"/>
      <c r="D38" s="175" t="s">
        <v>462</v>
      </c>
      <c r="E38" s="175" t="s">
        <v>463</v>
      </c>
      <c r="F38" s="177">
        <v>0</v>
      </c>
      <c r="G38" s="175"/>
      <c r="H38" s="175"/>
      <c r="I38" s="176"/>
      <c r="J38" s="175"/>
      <c r="K38" s="175"/>
      <c r="L38" s="176"/>
    </row>
    <row r="39" ht="15" customHeight="1" spans="1:12">
      <c r="A39" s="186" t="s">
        <v>498</v>
      </c>
      <c r="B39" s="186"/>
      <c r="C39" s="186"/>
      <c r="D39" s="186"/>
      <c r="E39" s="186"/>
      <c r="F39" s="186"/>
      <c r="G39" s="186"/>
      <c r="H39" s="186"/>
      <c r="I39" s="186"/>
      <c r="J39" s="186"/>
      <c r="K39" s="186"/>
      <c r="L39" s="186"/>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outlinePr summaryBelow="0"/>
  </sheetPr>
  <dimension ref="A1:T17"/>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85" t="s">
        <v>499</v>
      </c>
    </row>
    <row r="2" ht="14.25" spans="20:20">
      <c r="T2" s="173" t="s">
        <v>500</v>
      </c>
    </row>
    <row r="3" ht="14.25" spans="1:20">
      <c r="A3" s="173" t="s">
        <v>2</v>
      </c>
      <c r="T3" s="173" t="s">
        <v>3</v>
      </c>
    </row>
    <row r="4" ht="19.5" customHeight="1" spans="1:20">
      <c r="A4" s="180" t="s">
        <v>6</v>
      </c>
      <c r="B4" s="180"/>
      <c r="C4" s="180"/>
      <c r="D4" s="180"/>
      <c r="E4" s="180" t="s">
        <v>241</v>
      </c>
      <c r="F4" s="180"/>
      <c r="G4" s="180"/>
      <c r="H4" s="180" t="s">
        <v>242</v>
      </c>
      <c r="I4" s="180"/>
      <c r="J4" s="180"/>
      <c r="K4" s="180" t="s">
        <v>243</v>
      </c>
      <c r="L4" s="180"/>
      <c r="M4" s="180"/>
      <c r="N4" s="180"/>
      <c r="O4" s="180"/>
      <c r="P4" s="180" t="s">
        <v>107</v>
      </c>
      <c r="Q4" s="180"/>
      <c r="R4" s="180"/>
      <c r="S4" s="180"/>
      <c r="T4" s="180"/>
    </row>
    <row r="5" ht="19.5" customHeight="1" spans="1:20">
      <c r="A5" s="180" t="s">
        <v>122</v>
      </c>
      <c r="B5" s="180"/>
      <c r="C5" s="180"/>
      <c r="D5" s="180" t="s">
        <v>123</v>
      </c>
      <c r="E5" s="180" t="s">
        <v>129</v>
      </c>
      <c r="F5" s="180" t="s">
        <v>244</v>
      </c>
      <c r="G5" s="180" t="s">
        <v>245</v>
      </c>
      <c r="H5" s="180" t="s">
        <v>129</v>
      </c>
      <c r="I5" s="180" t="s">
        <v>212</v>
      </c>
      <c r="J5" s="180" t="s">
        <v>213</v>
      </c>
      <c r="K5" s="180" t="s">
        <v>129</v>
      </c>
      <c r="L5" s="180" t="s">
        <v>212</v>
      </c>
      <c r="M5" s="180"/>
      <c r="N5" s="180" t="s">
        <v>212</v>
      </c>
      <c r="O5" s="180" t="s">
        <v>213</v>
      </c>
      <c r="P5" s="180" t="s">
        <v>129</v>
      </c>
      <c r="Q5" s="180" t="s">
        <v>244</v>
      </c>
      <c r="R5" s="180" t="s">
        <v>245</v>
      </c>
      <c r="S5" s="180" t="s">
        <v>245</v>
      </c>
      <c r="T5" s="180"/>
    </row>
    <row r="6" ht="19.5" customHeight="1" spans="1:20">
      <c r="A6" s="180"/>
      <c r="B6" s="180"/>
      <c r="C6" s="180"/>
      <c r="D6" s="180"/>
      <c r="E6" s="180"/>
      <c r="F6" s="180"/>
      <c r="G6" s="180" t="s">
        <v>124</v>
      </c>
      <c r="H6" s="180"/>
      <c r="I6" s="180"/>
      <c r="J6" s="180" t="s">
        <v>124</v>
      </c>
      <c r="K6" s="180"/>
      <c r="L6" s="180" t="s">
        <v>124</v>
      </c>
      <c r="M6" s="180" t="s">
        <v>247</v>
      </c>
      <c r="N6" s="180" t="s">
        <v>246</v>
      </c>
      <c r="O6" s="180" t="s">
        <v>124</v>
      </c>
      <c r="P6" s="180"/>
      <c r="Q6" s="180"/>
      <c r="R6" s="180" t="s">
        <v>124</v>
      </c>
      <c r="S6" s="180" t="s">
        <v>248</v>
      </c>
      <c r="T6" s="180" t="s">
        <v>249</v>
      </c>
    </row>
    <row r="7" ht="19.5" customHeight="1" spans="1:20">
      <c r="A7" s="180"/>
      <c r="B7" s="180"/>
      <c r="C7" s="180"/>
      <c r="D7" s="180"/>
      <c r="E7" s="180"/>
      <c r="F7" s="180"/>
      <c r="G7" s="180"/>
      <c r="H7" s="180"/>
      <c r="I7" s="180"/>
      <c r="J7" s="180"/>
      <c r="K7" s="180"/>
      <c r="L7" s="180"/>
      <c r="M7" s="180"/>
      <c r="N7" s="180"/>
      <c r="O7" s="180"/>
      <c r="P7" s="180"/>
      <c r="Q7" s="180"/>
      <c r="R7" s="180"/>
      <c r="S7" s="180"/>
      <c r="T7" s="180"/>
    </row>
    <row r="8" ht="19.5" customHeight="1" spans="1:20">
      <c r="A8" s="180" t="s">
        <v>126</v>
      </c>
      <c r="B8" s="180" t="s">
        <v>127</v>
      </c>
      <c r="C8" s="180" t="s">
        <v>128</v>
      </c>
      <c r="D8" s="180" t="s">
        <v>10</v>
      </c>
      <c r="E8" s="174" t="s">
        <v>11</v>
      </c>
      <c r="F8" s="174" t="s">
        <v>12</v>
      </c>
      <c r="G8" s="174" t="s">
        <v>20</v>
      </c>
      <c r="H8" s="174" t="s">
        <v>24</v>
      </c>
      <c r="I8" s="174" t="s">
        <v>28</v>
      </c>
      <c r="J8" s="174" t="s">
        <v>32</v>
      </c>
      <c r="K8" s="174" t="s">
        <v>36</v>
      </c>
      <c r="L8" s="174" t="s">
        <v>40</v>
      </c>
      <c r="M8" s="174" t="s">
        <v>43</v>
      </c>
      <c r="N8" s="174" t="s">
        <v>46</v>
      </c>
      <c r="O8" s="174" t="s">
        <v>49</v>
      </c>
      <c r="P8" s="174" t="s">
        <v>52</v>
      </c>
      <c r="Q8" s="174" t="s">
        <v>55</v>
      </c>
      <c r="R8" s="174" t="s">
        <v>58</v>
      </c>
      <c r="S8" s="174" t="s">
        <v>61</v>
      </c>
      <c r="T8" s="174" t="s">
        <v>64</v>
      </c>
    </row>
    <row r="9" ht="19.5" customHeight="1" spans="1:20">
      <c r="A9" s="180"/>
      <c r="B9" s="180"/>
      <c r="C9" s="180"/>
      <c r="D9" s="180" t="s">
        <v>129</v>
      </c>
      <c r="E9" s="177">
        <v>0</v>
      </c>
      <c r="F9" s="177">
        <v>0</v>
      </c>
      <c r="G9" s="177">
        <v>0</v>
      </c>
      <c r="H9" s="177">
        <v>5425626.98</v>
      </c>
      <c r="I9" s="177"/>
      <c r="J9" s="177">
        <v>5425626.98</v>
      </c>
      <c r="K9" s="177">
        <v>5275626.98</v>
      </c>
      <c r="L9" s="177"/>
      <c r="M9" s="177"/>
      <c r="N9" s="177"/>
      <c r="O9" s="177">
        <v>5275626.98</v>
      </c>
      <c r="P9" s="177">
        <v>150000</v>
      </c>
      <c r="Q9" s="177">
        <v>0</v>
      </c>
      <c r="R9" s="177">
        <v>150000</v>
      </c>
      <c r="S9" s="177">
        <v>150000</v>
      </c>
      <c r="T9" s="177">
        <v>0</v>
      </c>
    </row>
    <row r="10" ht="19.5" customHeight="1" spans="1:20">
      <c r="A10" s="186" t="s">
        <v>181</v>
      </c>
      <c r="B10" s="186"/>
      <c r="C10" s="186"/>
      <c r="D10" s="186" t="s">
        <v>182</v>
      </c>
      <c r="E10" s="177">
        <v>0</v>
      </c>
      <c r="F10" s="177">
        <v>0</v>
      </c>
      <c r="G10" s="177">
        <v>0</v>
      </c>
      <c r="H10" s="177">
        <v>3566529</v>
      </c>
      <c r="I10" s="177"/>
      <c r="J10" s="177">
        <v>3566529</v>
      </c>
      <c r="K10" s="177">
        <v>3416529</v>
      </c>
      <c r="L10" s="177"/>
      <c r="M10" s="177"/>
      <c r="N10" s="177"/>
      <c r="O10" s="177">
        <v>3416529</v>
      </c>
      <c r="P10" s="177">
        <v>150000</v>
      </c>
      <c r="Q10" s="177">
        <v>0</v>
      </c>
      <c r="R10" s="177">
        <v>150000</v>
      </c>
      <c r="S10" s="177">
        <v>150000</v>
      </c>
      <c r="T10" s="177">
        <v>0</v>
      </c>
    </row>
    <row r="11" ht="19.5" customHeight="1" spans="1:20">
      <c r="A11" s="186" t="s">
        <v>183</v>
      </c>
      <c r="B11" s="186"/>
      <c r="C11" s="186"/>
      <c r="D11" s="186" t="s">
        <v>184</v>
      </c>
      <c r="E11" s="177">
        <v>0</v>
      </c>
      <c r="F11" s="177">
        <v>0</v>
      </c>
      <c r="G11" s="177">
        <v>0</v>
      </c>
      <c r="H11" s="177">
        <v>3566529</v>
      </c>
      <c r="I11" s="177"/>
      <c r="J11" s="177">
        <v>3566529</v>
      </c>
      <c r="K11" s="177">
        <v>3416529</v>
      </c>
      <c r="L11" s="177"/>
      <c r="M11" s="177"/>
      <c r="N11" s="177"/>
      <c r="O11" s="177">
        <v>3416529</v>
      </c>
      <c r="P11" s="177">
        <v>150000</v>
      </c>
      <c r="Q11" s="177">
        <v>0</v>
      </c>
      <c r="R11" s="177">
        <v>150000</v>
      </c>
      <c r="S11" s="177">
        <v>150000</v>
      </c>
      <c r="T11" s="177">
        <v>0</v>
      </c>
    </row>
    <row r="12" ht="19.5" customHeight="1" spans="1:20">
      <c r="A12" s="186" t="s">
        <v>501</v>
      </c>
      <c r="B12" s="186"/>
      <c r="C12" s="186"/>
      <c r="D12" s="186" t="s">
        <v>502</v>
      </c>
      <c r="E12" s="177">
        <v>0</v>
      </c>
      <c r="F12" s="177">
        <v>0</v>
      </c>
      <c r="G12" s="177">
        <v>0</v>
      </c>
      <c r="H12" s="177"/>
      <c r="I12" s="177"/>
      <c r="J12" s="177"/>
      <c r="K12" s="177"/>
      <c r="L12" s="177"/>
      <c r="M12" s="177"/>
      <c r="N12" s="177"/>
      <c r="O12" s="177"/>
      <c r="P12" s="177">
        <v>0</v>
      </c>
      <c r="Q12" s="177">
        <v>0</v>
      </c>
      <c r="R12" s="177"/>
      <c r="S12" s="177"/>
      <c r="T12" s="177"/>
    </row>
    <row r="13" ht="19.5" customHeight="1" spans="1:20">
      <c r="A13" s="186" t="s">
        <v>185</v>
      </c>
      <c r="B13" s="186"/>
      <c r="C13" s="186"/>
      <c r="D13" s="186" t="s">
        <v>186</v>
      </c>
      <c r="E13" s="177">
        <v>0</v>
      </c>
      <c r="F13" s="177">
        <v>0</v>
      </c>
      <c r="G13" s="177">
        <v>0</v>
      </c>
      <c r="H13" s="177">
        <v>3566529</v>
      </c>
      <c r="I13" s="177"/>
      <c r="J13" s="177">
        <v>3566529</v>
      </c>
      <c r="K13" s="177">
        <v>3416529</v>
      </c>
      <c r="L13" s="177"/>
      <c r="M13" s="177"/>
      <c r="N13" s="177"/>
      <c r="O13" s="177">
        <v>3416529</v>
      </c>
      <c r="P13" s="177">
        <v>150000</v>
      </c>
      <c r="Q13" s="177">
        <v>0</v>
      </c>
      <c r="R13" s="177">
        <v>150000</v>
      </c>
      <c r="S13" s="177">
        <v>150000</v>
      </c>
      <c r="T13" s="177">
        <v>0</v>
      </c>
    </row>
    <row r="14" ht="19.5" customHeight="1" spans="1:20">
      <c r="A14" s="186" t="s">
        <v>203</v>
      </c>
      <c r="B14" s="186"/>
      <c r="C14" s="186"/>
      <c r="D14" s="186" t="s">
        <v>204</v>
      </c>
      <c r="E14" s="177">
        <v>0</v>
      </c>
      <c r="F14" s="177">
        <v>0</v>
      </c>
      <c r="G14" s="177">
        <v>0</v>
      </c>
      <c r="H14" s="177">
        <v>1859097.98</v>
      </c>
      <c r="I14" s="177"/>
      <c r="J14" s="177">
        <v>1859097.98</v>
      </c>
      <c r="K14" s="177">
        <v>1859097.98</v>
      </c>
      <c r="L14" s="177"/>
      <c r="M14" s="177"/>
      <c r="N14" s="177"/>
      <c r="O14" s="177">
        <v>1859097.98</v>
      </c>
      <c r="P14" s="177">
        <v>0</v>
      </c>
      <c r="Q14" s="177">
        <v>0</v>
      </c>
      <c r="R14" s="177">
        <v>0</v>
      </c>
      <c r="S14" s="177">
        <v>0</v>
      </c>
      <c r="T14" s="177">
        <v>0</v>
      </c>
    </row>
    <row r="15" ht="19.5" customHeight="1" spans="1:20">
      <c r="A15" s="186" t="s">
        <v>205</v>
      </c>
      <c r="B15" s="186"/>
      <c r="C15" s="186"/>
      <c r="D15" s="186" t="s">
        <v>206</v>
      </c>
      <c r="E15" s="177">
        <v>0</v>
      </c>
      <c r="F15" s="177">
        <v>0</v>
      </c>
      <c r="G15" s="177">
        <v>0</v>
      </c>
      <c r="H15" s="177">
        <v>1859097.98</v>
      </c>
      <c r="I15" s="177"/>
      <c r="J15" s="177">
        <v>1859097.98</v>
      </c>
      <c r="K15" s="177">
        <v>1859097.98</v>
      </c>
      <c r="L15" s="177"/>
      <c r="M15" s="177"/>
      <c r="N15" s="177"/>
      <c r="O15" s="177">
        <v>1859097.98</v>
      </c>
      <c r="P15" s="177">
        <v>0</v>
      </c>
      <c r="Q15" s="177">
        <v>0</v>
      </c>
      <c r="R15" s="177">
        <v>0</v>
      </c>
      <c r="S15" s="177">
        <v>0</v>
      </c>
      <c r="T15" s="177">
        <v>0</v>
      </c>
    </row>
    <row r="16" ht="19.5" customHeight="1" spans="1:20">
      <c r="A16" s="186" t="s">
        <v>207</v>
      </c>
      <c r="B16" s="186"/>
      <c r="C16" s="186"/>
      <c r="D16" s="186" t="s">
        <v>208</v>
      </c>
      <c r="E16" s="177">
        <v>0</v>
      </c>
      <c r="F16" s="177">
        <v>0</v>
      </c>
      <c r="G16" s="177">
        <v>0</v>
      </c>
      <c r="H16" s="177">
        <v>1859097.98</v>
      </c>
      <c r="I16" s="177"/>
      <c r="J16" s="177">
        <v>1859097.98</v>
      </c>
      <c r="K16" s="177">
        <v>1859097.98</v>
      </c>
      <c r="L16" s="177"/>
      <c r="M16" s="177"/>
      <c r="N16" s="177"/>
      <c r="O16" s="177">
        <v>1859097.98</v>
      </c>
      <c r="P16" s="177">
        <v>0</v>
      </c>
      <c r="Q16" s="177">
        <v>0</v>
      </c>
      <c r="R16" s="177">
        <v>0</v>
      </c>
      <c r="S16" s="177">
        <v>0</v>
      </c>
      <c r="T16" s="177">
        <v>0</v>
      </c>
    </row>
    <row r="17" ht="19.5" customHeight="1" spans="1:20">
      <c r="A17" s="186" t="s">
        <v>503</v>
      </c>
      <c r="B17" s="186"/>
      <c r="C17" s="186"/>
      <c r="D17" s="186"/>
      <c r="E17" s="186"/>
      <c r="F17" s="186"/>
      <c r="G17" s="186"/>
      <c r="H17" s="186"/>
      <c r="I17" s="186"/>
      <c r="J17" s="186"/>
      <c r="K17" s="186"/>
      <c r="L17" s="186"/>
      <c r="M17" s="186"/>
      <c r="N17" s="186"/>
      <c r="O17" s="186"/>
      <c r="P17" s="186"/>
      <c r="Q17" s="186"/>
      <c r="R17" s="186"/>
      <c r="S17" s="186"/>
      <c r="T17" s="186"/>
    </row>
  </sheetData>
  <mergeCells count="36">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T17"/>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outlinePr summaryBelow="0"/>
  </sheetPr>
  <dimension ref="A1:L11"/>
  <sheetViews>
    <sheetView workbookViewId="0">
      <pane xSplit="4" ySplit="9" topLeftCell="E10" activePane="bottomRight" state="frozen"/>
      <selection/>
      <selection pane="topRight"/>
      <selection pane="bottomLeft"/>
      <selection pane="bottomRight" activeCell="F15" sqref="F15"/>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85" t="s">
        <v>504</v>
      </c>
    </row>
    <row r="2" ht="14.25" spans="12:12">
      <c r="L2" s="173" t="s">
        <v>505</v>
      </c>
    </row>
    <row r="3" ht="14.25" spans="1:12">
      <c r="A3" s="173" t="s">
        <v>2</v>
      </c>
      <c r="L3" s="173" t="s">
        <v>3</v>
      </c>
    </row>
    <row r="4" ht="19.5" customHeight="1" spans="1:12">
      <c r="A4" s="180" t="s">
        <v>6</v>
      </c>
      <c r="B4" s="180"/>
      <c r="C4" s="180"/>
      <c r="D4" s="180"/>
      <c r="E4" s="180" t="s">
        <v>241</v>
      </c>
      <c r="F4" s="180"/>
      <c r="G4" s="180"/>
      <c r="H4" s="180" t="s">
        <v>242</v>
      </c>
      <c r="I4" s="180" t="s">
        <v>243</v>
      </c>
      <c r="J4" s="180" t="s">
        <v>107</v>
      </c>
      <c r="K4" s="180"/>
      <c r="L4" s="180"/>
    </row>
    <row r="5" ht="19.5" customHeight="1" spans="1:12">
      <c r="A5" s="180" t="s">
        <v>122</v>
      </c>
      <c r="B5" s="180"/>
      <c r="C5" s="180"/>
      <c r="D5" s="180" t="s">
        <v>123</v>
      </c>
      <c r="E5" s="180" t="s">
        <v>129</v>
      </c>
      <c r="F5" s="180" t="s">
        <v>506</v>
      </c>
      <c r="G5" s="180" t="s">
        <v>507</v>
      </c>
      <c r="H5" s="180"/>
      <c r="I5" s="180"/>
      <c r="J5" s="180" t="s">
        <v>129</v>
      </c>
      <c r="K5" s="180" t="s">
        <v>506</v>
      </c>
      <c r="L5" s="174" t="s">
        <v>507</v>
      </c>
    </row>
    <row r="6" ht="19.5" customHeight="1" spans="1:12">
      <c r="A6" s="180"/>
      <c r="B6" s="180"/>
      <c r="C6" s="180"/>
      <c r="D6" s="180"/>
      <c r="E6" s="180"/>
      <c r="F6" s="180"/>
      <c r="G6" s="180"/>
      <c r="H6" s="180"/>
      <c r="I6" s="180"/>
      <c r="J6" s="180"/>
      <c r="K6" s="180"/>
      <c r="L6" s="174" t="s">
        <v>248</v>
      </c>
    </row>
    <row r="7" ht="19.5" customHeight="1" spans="1:12">
      <c r="A7" s="180"/>
      <c r="B7" s="180"/>
      <c r="C7" s="180"/>
      <c r="D7" s="180"/>
      <c r="E7" s="180"/>
      <c r="F7" s="180"/>
      <c r="G7" s="180"/>
      <c r="H7" s="180"/>
      <c r="I7" s="180"/>
      <c r="J7" s="180"/>
      <c r="K7" s="180"/>
      <c r="L7" s="174"/>
    </row>
    <row r="8" ht="19.5" customHeight="1" spans="1:12">
      <c r="A8" s="180" t="s">
        <v>126</v>
      </c>
      <c r="B8" s="180" t="s">
        <v>127</v>
      </c>
      <c r="C8" s="180" t="s">
        <v>128</v>
      </c>
      <c r="D8" s="180" t="s">
        <v>10</v>
      </c>
      <c r="E8" s="174" t="s">
        <v>11</v>
      </c>
      <c r="F8" s="174" t="s">
        <v>12</v>
      </c>
      <c r="G8" s="174" t="s">
        <v>20</v>
      </c>
      <c r="H8" s="174" t="s">
        <v>24</v>
      </c>
      <c r="I8" s="174" t="s">
        <v>28</v>
      </c>
      <c r="J8" s="174" t="s">
        <v>32</v>
      </c>
      <c r="K8" s="174" t="s">
        <v>36</v>
      </c>
      <c r="L8" s="174" t="s">
        <v>40</v>
      </c>
    </row>
    <row r="9" ht="19.5" customHeight="1" spans="1:12">
      <c r="A9" s="180"/>
      <c r="B9" s="180"/>
      <c r="C9" s="180"/>
      <c r="D9" s="180" t="s">
        <v>129</v>
      </c>
      <c r="E9" s="177"/>
      <c r="F9" s="177"/>
      <c r="G9" s="177"/>
      <c r="H9" s="177"/>
      <c r="I9" s="177"/>
      <c r="J9" s="177"/>
      <c r="K9" s="177"/>
      <c r="L9" s="177"/>
    </row>
    <row r="10" ht="19.5" customHeight="1" spans="1:12">
      <c r="A10" s="186"/>
      <c r="B10" s="186"/>
      <c r="C10" s="186"/>
      <c r="D10" s="186"/>
      <c r="E10" s="177"/>
      <c r="F10" s="177"/>
      <c r="G10" s="177"/>
      <c r="H10" s="177"/>
      <c r="I10" s="177"/>
      <c r="J10" s="177"/>
      <c r="K10" s="177"/>
      <c r="L10" s="177"/>
    </row>
    <row r="11" ht="41" customHeight="1" spans="1:12">
      <c r="A11" s="178" t="s">
        <v>508</v>
      </c>
      <c r="B11" s="186"/>
      <c r="C11" s="186"/>
      <c r="D11" s="186"/>
      <c r="E11" s="186"/>
      <c r="F11" s="186"/>
      <c r="G11" s="186"/>
      <c r="H11" s="186"/>
      <c r="I11" s="186"/>
      <c r="J11" s="186"/>
      <c r="K11" s="186"/>
      <c r="L11" s="186"/>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GK12国有资产使用情况表</vt:lpstr>
      <vt:lpstr>GK13 部门整体支出绩效自评情况</vt:lpstr>
      <vt:lpstr>GK14 部门整体支出绩效自评表</vt:lpstr>
      <vt:lpstr>GK15 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雷庆红</cp:lastModifiedBy>
  <dcterms:created xsi:type="dcterms:W3CDTF">2024-08-19T07:34:00Z</dcterms:created>
  <dcterms:modified xsi:type="dcterms:W3CDTF">2024-10-15T02:22:53Z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2024-08-19T07:34:39.235Z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029E3D188E0A4882A984107546CE16F2</vt:lpwstr>
  </property>
  <property fmtid="{D5CDD505-2E9C-101B-9397-08002B2CF9AE}" pid="10" name="KSOProductBuildVer">
    <vt:lpwstr>2052-11.8.2.11019</vt:lpwstr>
  </property>
</Properties>
</file>