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500" firstSheet="11" activeTab="14"/>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02-0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 name="单位整体支出绩效目标表13" sheetId="19" r:id="rId18"/>
  </sheets>
  <definedNames>
    <definedName name="_xlnm.Print_Titles" localSheetId="3">'财政拨款收支预算总表02-1'!$1:$6</definedName>
    <definedName name="_xlnm.Print_Titles" localSheetId="4">'一般公共预算支出预算表02-02'!$1:$5</definedName>
    <definedName name="_xlnm.Print_Titles" localSheetId="5">一般公共预算“三公”经费支出预算表03!$1:$6</definedName>
    <definedName name="_xlnm.Print_Titles" localSheetId="9">政府性基金预算支出预算表06!$1:$6</definedName>
    <definedName name="_xlnm.Print_Titles" localSheetId="14">新增资产配置表10!$1:$6</definedName>
    <definedName name="_xlnm._FilterDatabase" localSheetId="6" hidden="1">基本支出预算表04!$A$7:$X$51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<sst xmlns="http://schemas.openxmlformats.org/spreadsheetml/2006/main" count="2165" uniqueCount="674">
  <si>
    <t>预算01-1表</t>
  </si>
  <si>
    <t>财务收支预算总表</t>
  </si>
  <si>
    <t>单位名称：砚山县民政局(本级）</t>
  </si>
  <si>
    <t>单位:万元</t>
  </si>
  <si>
    <t>收        入</t>
  </si>
  <si>
    <t>支        出</t>
  </si>
  <si>
    <t>项      目</t>
  </si>
  <si>
    <t>2024年预算数</t>
  </si>
  <si>
    <t>项目（按功能分类）</t>
  </si>
  <si>
    <t>一、一般公共预算拨款收入</t>
  </si>
  <si>
    <t>一、社会保障和就业支出</t>
  </si>
  <si>
    <t>二、政府性基金预算拨款收入</t>
  </si>
  <si>
    <t>二、卫生健康支出</t>
  </si>
  <si>
    <t>三、国有资本经营预算拨款收入</t>
  </si>
  <si>
    <t>三、住房保障支出</t>
  </si>
  <si>
    <t>四、财政专户管理资金收入</t>
  </si>
  <si>
    <t>五、单位资金</t>
  </si>
  <si>
    <t>（一）事业收入</t>
  </si>
  <si>
    <t>（二）事业单位经营收入</t>
  </si>
  <si>
    <t>（三）上级补助收入</t>
  </si>
  <si>
    <t>（四）附属单位上缴收入</t>
  </si>
  <si>
    <t>（五）其他收入</t>
  </si>
  <si>
    <t>本年收入合计</t>
  </si>
  <si>
    <t>本年支出合计</t>
  </si>
  <si>
    <t>上年结转结余</t>
  </si>
  <si>
    <t>年终结转结余</t>
  </si>
  <si>
    <t xml:space="preserve"> </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</si>
  <si>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</si>
  <si>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</si>
  <si>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</si>
  <si>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</si>
  <si>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</si>
  <si>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</si>
  <si>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</si>
  <si>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</si>
  <si>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</si>
  <si>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</si>
  <si>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</si>
  <si>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</si>
  <si>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</si>
  <si>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</si>
  <si>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</si>
  <si>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</si>
  <si>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</si>
  <si>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</si>
  <si>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</si>
  <si>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118001</t>
  </si>
  <si>
    <t>砚山县民政局</t>
  </si>
  <si>
    <t>预算01-3表</t>
  </si>
  <si>
    <t>部门支出预算表</t>
  </si>
  <si>
    <t>单位名称：砚山县民政局（本级）</t>
  </si>
  <si>
    <t>科目编码</t>
  </si>
  <si>
    <t>科目名称</t>
  </si>
  <si>
    <t>基本支出</t>
  </si>
  <si>
    <t>项目支出</t>
  </si>
  <si>
    <t>财政专户管理的支出</t>
  </si>
  <si>
    <t>事业支出</t>
  </si>
  <si>
    <t>事业单位
经营支出</t>
  </si>
  <si>
    <t>上级补助支出</t>
  </si>
  <si>
    <t>附属单位补助支出</t>
  </si>
  <si>
    <t>其他支出</t>
  </si>
  <si>
    <t>6</t>
  </si>
  <si>
    <t>7</t>
  </si>
  <si>
    <t>208</t>
  </si>
  <si>
    <t>社会保障和就业支出</t>
  </si>
  <si>
    <t>0</t>
  </si>
  <si>
    <t>20802</t>
  </si>
  <si>
    <t xml:space="preserve">  民政管理事务</t>
  </si>
  <si>
    <t>2080201</t>
  </si>
  <si>
    <t xml:space="preserve">    行政运行</t>
  </si>
  <si>
    <t>2080207</t>
  </si>
  <si>
    <t xml:space="preserve">    行政区划和地名管理</t>
  </si>
  <si>
    <t>2080299</t>
  </si>
  <si>
    <t xml:space="preserve">    其他民政管理事务支出</t>
  </si>
  <si>
    <t>20805</t>
  </si>
  <si>
    <t xml:space="preserve">  行政事业单位养老支出</t>
  </si>
  <si>
    <t>2080501</t>
  </si>
  <si>
    <t xml:space="preserve">    行政单位离退休</t>
  </si>
  <si>
    <t>2080505</t>
  </si>
  <si>
    <t xml:space="preserve">    机关事业单位基本养老保险缴费支出</t>
  </si>
  <si>
    <t>20808</t>
  </si>
  <si>
    <t xml:space="preserve">  抚恤</t>
  </si>
  <si>
    <t>2080802</t>
  </si>
  <si>
    <t xml:space="preserve">    伤残抚恤</t>
  </si>
  <si>
    <t>20810</t>
  </si>
  <si>
    <t xml:space="preserve">  社会福利</t>
  </si>
  <si>
    <t>2081001</t>
  </si>
  <si>
    <t xml:space="preserve">    儿童福利</t>
  </si>
  <si>
    <t>2081002</t>
  </si>
  <si>
    <t xml:space="preserve">    老年福利</t>
  </si>
  <si>
    <t>2081006</t>
  </si>
  <si>
    <t xml:space="preserve">    养老服务</t>
  </si>
  <si>
    <t>20811</t>
  </si>
  <si>
    <t xml:space="preserve">  残疾人事业</t>
  </si>
  <si>
    <t>2081107</t>
  </si>
  <si>
    <t xml:space="preserve">    残疾人生活和护理补贴</t>
  </si>
  <si>
    <t>20819</t>
  </si>
  <si>
    <t xml:space="preserve">  最低生活保障</t>
  </si>
  <si>
    <t>2081901</t>
  </si>
  <si>
    <t xml:space="preserve">    城市最低生活保障金支出</t>
  </si>
  <si>
    <t>2081902</t>
  </si>
  <si>
    <t xml:space="preserve">    农村最低生活保障金支出</t>
  </si>
  <si>
    <t>20820</t>
  </si>
  <si>
    <t xml:space="preserve">  临时救助</t>
  </si>
  <si>
    <t>2082001</t>
  </si>
  <si>
    <t xml:space="preserve">    临时救助支出</t>
  </si>
  <si>
    <t>20821</t>
  </si>
  <si>
    <t xml:space="preserve">  特困人员救助供养</t>
  </si>
  <si>
    <t>2082101</t>
  </si>
  <si>
    <t xml:space="preserve">    城市特困人员救助供养支出</t>
  </si>
  <si>
    <t>2082102</t>
  </si>
  <si>
    <t xml:space="preserve">    农村特困人员救助供养支出</t>
  </si>
  <si>
    <t>20899</t>
  </si>
  <si>
    <t xml:space="preserve">  其他社会保障和就业支出</t>
  </si>
  <si>
    <t>2089999</t>
  </si>
  <si>
    <t xml:space="preserve">    其他社会保障和就业支出</t>
  </si>
  <si>
    <t>210</t>
  </si>
  <si>
    <t>卫生健康支出</t>
  </si>
  <si>
    <t>21004</t>
  </si>
  <si>
    <t xml:space="preserve">  公共卫生</t>
  </si>
  <si>
    <t>2100408</t>
  </si>
  <si>
    <t xml:space="preserve">    基本公共卫生服务</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</si>
  <si>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</si>
  <si>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</si>
  <si>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</si>
  <si>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</si>
  <si>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</si>
  <si>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</si>
  <si>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</si>
  <si>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</si>
  <si>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</si>
  <si>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</si>
  <si>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</si>
  <si>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</si>
  <si>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</si>
  <si>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</si>
  <si>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</si>
  <si>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</si>
  <si>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</si>
  <si>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</si>
  <si>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</si>
  <si>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</si>
  <si>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</si>
  <si>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</si>
  <si>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</si>
  <si>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（一）社会保障和就业支出</t>
  </si>
  <si>
    <t>（二）政府性基金预算拨款</t>
  </si>
  <si>
    <t>（二）卫生健康支出</t>
  </si>
  <si>
    <t>（三）国有资本经营预算拨款</t>
  </si>
  <si>
    <t>（三）住房保障支出</t>
  </si>
  <si>
    <t>二、上年结转</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</si>
  <si>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</si>
  <si>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</si>
  <si>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</si>
  <si>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</si>
  <si>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</si>
  <si>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</si>
  <si>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</si>
  <si>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</si>
  <si>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</si>
  <si>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</si>
  <si>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</si>
  <si>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</si>
  <si>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预算03表</t>
  </si>
  <si>
    <t>一般公共预算“三公”经费支出预算表</t>
  </si>
  <si>
    <t>单位：万元</t>
  </si>
  <si>
    <t>“三公”经费合计</t>
  </si>
  <si>
    <t>因公出国（境）费</t>
  </si>
  <si>
    <t>公务用车购置及运行费</t>
  </si>
  <si>
    <t>公务接待费</t>
  </si>
  <si>
    <t>公务用车购置费</t>
  </si>
  <si>
    <t>公务用车运行费</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</si>
  <si>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</si>
  <si>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</si>
  <si>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</si>
  <si>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</si>
  <si>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</si>
  <si>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</si>
  <si>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</si>
  <si>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</si>
  <si>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</si>
  <si>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</si>
  <si>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</si>
  <si>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</si>
  <si>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</si>
  <si>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</si>
  <si>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</si>
  <si>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</si>
  <si>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</si>
  <si>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</si>
  <si>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</si>
  <si>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</si>
  <si>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砚山县民政局</t>
  </si>
  <si>
    <t>532622210000000229933</t>
  </si>
  <si>
    <t>行政基本工资</t>
  </si>
  <si>
    <t>行政运行</t>
  </si>
  <si>
    <t>30101</t>
  </si>
  <si>
    <t>基本工资</t>
  </si>
  <si>
    <t>532622210000000229939</t>
  </si>
  <si>
    <t>事业基本工资</t>
  </si>
  <si>
    <t>532622210000000229935</t>
  </si>
  <si>
    <t>行政津贴补贴</t>
  </si>
  <si>
    <t>30102</t>
  </si>
  <si>
    <t>津贴补贴</t>
  </si>
  <si>
    <t>532622210000000229941</t>
  </si>
  <si>
    <t>事业津贴补贴</t>
  </si>
  <si>
    <t>532622210000000229932</t>
  </si>
  <si>
    <t>机关工作人员年终一次性奖金</t>
  </si>
  <si>
    <t>30103</t>
  </si>
  <si>
    <t>奖金</t>
  </si>
  <si>
    <t>532622210000000229938</t>
  </si>
  <si>
    <t>上年度12月一个月基本工资额度</t>
  </si>
  <si>
    <t>30107</t>
  </si>
  <si>
    <t>绩效工资</t>
  </si>
  <si>
    <t>532622231100001354717</t>
  </si>
  <si>
    <t>基础绩效奖(行政)</t>
  </si>
  <si>
    <t>532622231100001354748</t>
  </si>
  <si>
    <t>基础绩效奖(事业)</t>
  </si>
  <si>
    <t>532622210000000229936</t>
  </si>
  <si>
    <t>基础性绩效工资</t>
  </si>
  <si>
    <t>532622210000000236384</t>
  </si>
  <si>
    <t>奖励性绩效工资</t>
  </si>
  <si>
    <t>532622210000000229947</t>
  </si>
  <si>
    <t>养老保险</t>
  </si>
  <si>
    <t>机关事业单位基本养老保险缴费支出</t>
  </si>
  <si>
    <t>30108</t>
  </si>
  <si>
    <t>机关事业单位基本养老保险缴费</t>
  </si>
  <si>
    <t>532622210000000229945</t>
  </si>
  <si>
    <t>基本医疗保险</t>
  </si>
  <si>
    <t>行政单位医疗</t>
  </si>
  <si>
    <t>30110</t>
  </si>
  <si>
    <t>职工基本医疗保险缴费</t>
  </si>
  <si>
    <t>事业单位医疗</t>
  </si>
  <si>
    <t>532622210000000229944</t>
  </si>
  <si>
    <t>公务员医疗补助</t>
  </si>
  <si>
    <t>30111</t>
  </si>
  <si>
    <t>公务员医疗补助缴费</t>
  </si>
  <si>
    <t>532622210000000229943</t>
  </si>
  <si>
    <t>工伤保险</t>
  </si>
  <si>
    <t>其他行政事业单位医疗支出</t>
  </si>
  <si>
    <t>30112</t>
  </si>
  <si>
    <t>其他社会保障缴费</t>
  </si>
  <si>
    <t>532622210000000229942</t>
  </si>
  <si>
    <t>大病医疗保险</t>
  </si>
  <si>
    <t>532622221100000593816</t>
  </si>
  <si>
    <t>失业保险</t>
  </si>
  <si>
    <t>其他社会保障和就业支出</t>
  </si>
  <si>
    <t>532622210000000229949</t>
  </si>
  <si>
    <t>住房公积金</t>
  </si>
  <si>
    <t>30113</t>
  </si>
  <si>
    <t>532622210000000229960</t>
  </si>
  <si>
    <t>一般公用经费</t>
  </si>
  <si>
    <t>30205</t>
  </si>
  <si>
    <t>水费</t>
  </si>
  <si>
    <t>30206</t>
  </si>
  <si>
    <t>电费</t>
  </si>
  <si>
    <t>30207</t>
  </si>
  <si>
    <t>邮电费</t>
  </si>
  <si>
    <t>30211</t>
  </si>
  <si>
    <t>差旅费</t>
  </si>
  <si>
    <t>30201</t>
  </si>
  <si>
    <t>办公费</t>
  </si>
  <si>
    <t>532622241100002250803</t>
  </si>
  <si>
    <t>公用经费安排公务接待费支出</t>
  </si>
  <si>
    <t>30217</t>
  </si>
  <si>
    <t>532622241100002250827</t>
  </si>
  <si>
    <t>公用经费安排公务用车运行维护费支出</t>
  </si>
  <si>
    <t>30231</t>
  </si>
  <si>
    <t>公务用车运行维护费</t>
  </si>
  <si>
    <t>532622241100002292866</t>
  </si>
  <si>
    <t>公用经费安排奖金支出</t>
  </si>
  <si>
    <t>30216</t>
  </si>
  <si>
    <t>培训费</t>
  </si>
  <si>
    <t>30215</t>
  </si>
  <si>
    <t>会议费</t>
  </si>
  <si>
    <t>532622241100002250800</t>
  </si>
  <si>
    <t>公用经费安排其他个人和家庭的补助支出</t>
  </si>
  <si>
    <t>30399</t>
  </si>
  <si>
    <t>其他对个人和家庭的补助</t>
  </si>
  <si>
    <t>532622241100002250801</t>
  </si>
  <si>
    <t>公用经费安排医疗费支出</t>
  </si>
  <si>
    <t>30114</t>
  </si>
  <si>
    <t>医疗费</t>
  </si>
  <si>
    <t>30213</t>
  </si>
  <si>
    <t>维修（护）费</t>
  </si>
  <si>
    <t>532622210000000229956</t>
  </si>
  <si>
    <t>工会经费</t>
  </si>
  <si>
    <t>30228</t>
  </si>
  <si>
    <t>532622210000000229954</t>
  </si>
  <si>
    <t>车辆运行维护费</t>
  </si>
  <si>
    <t>532622210000000229955</t>
  </si>
  <si>
    <t>行政人员公务交通补贴</t>
  </si>
  <si>
    <t>30239</t>
  </si>
  <si>
    <t>其他交通费用</t>
  </si>
  <si>
    <t>532622210000000229959</t>
  </si>
  <si>
    <t>退休公用经费</t>
  </si>
  <si>
    <t>行政单位离退休</t>
  </si>
  <si>
    <t>30299</t>
  </si>
  <si>
    <t>其他商品和服务支出</t>
  </si>
  <si>
    <t>532622210000000229952</t>
  </si>
  <si>
    <t>退休费</t>
  </si>
  <si>
    <t>30302</t>
  </si>
  <si>
    <t>预算05-1表</t>
  </si>
  <si>
    <t>项目支出预算表（其他运转类、特定目标类项目）</t>
  </si>
  <si>
    <t>项目分类</t>
  </si>
  <si>
    <t>经济科目编码</t>
  </si>
  <si>
    <t>经济科目名称</t>
  </si>
  <si>
    <t>本年拨款</t>
  </si>
  <si>
    <t>上级补助</t>
  </si>
  <si>
    <t>其中：本次下达</t>
  </si>
  <si>
    <t>残疾人两项补贴补助资金</t>
  </si>
  <si>
    <t>民生类</t>
  </si>
  <si>
    <t>532622231100001229316</t>
  </si>
  <si>
    <t>残疾人生活和护理补贴</t>
  </si>
  <si>
    <t>30305</t>
  </si>
  <si>
    <t>生活补助</t>
  </si>
  <si>
    <t>高龄补贴补助资金</t>
  </si>
  <si>
    <t>532622231100001229402</t>
  </si>
  <si>
    <t>老年福利</t>
  </si>
  <si>
    <t>婚姻登记工本费补助资金</t>
  </si>
  <si>
    <t>532622231100001229262</t>
  </si>
  <si>
    <t>30202</t>
  </si>
  <si>
    <t>印刷费</t>
  </si>
  <si>
    <t>精简退职人员专项补助资金</t>
  </si>
  <si>
    <t>532622231100001210573</t>
  </si>
  <si>
    <t>其他民政管理事务支出</t>
  </si>
  <si>
    <t>30306</t>
  </si>
  <si>
    <t>救济费</t>
  </si>
  <si>
    <t>经济困难老年人服务补贴资金</t>
  </si>
  <si>
    <t>532622231100001989202</t>
  </si>
  <si>
    <t>康复病人生活专项补助资金</t>
  </si>
  <si>
    <t>532622231100001210636</t>
  </si>
  <si>
    <t>基本公共卫生服务</t>
  </si>
  <si>
    <t>离任村（社）干部补助资金县级补助资金</t>
  </si>
  <si>
    <t>532622241100002159188</t>
  </si>
  <si>
    <t>历史遗留问题人员补助资金</t>
  </si>
  <si>
    <t>532622231100001228896</t>
  </si>
  <si>
    <t>两案人员专项补助资金</t>
  </si>
  <si>
    <t>532622231100001210605</t>
  </si>
  <si>
    <t>农村原大队干部补助经费</t>
  </si>
  <si>
    <t>532622231100001229423</t>
  </si>
  <si>
    <t>其他收入专项补助资金</t>
  </si>
  <si>
    <t>532622231100001229511</t>
  </si>
  <si>
    <t>全国第二次地名普查补助经费县级补助资金</t>
  </si>
  <si>
    <t>专项业务类</t>
  </si>
  <si>
    <t>532622241100002160132</t>
  </si>
  <si>
    <t>行政区划和地名管理</t>
  </si>
  <si>
    <t>未成年人保护工作经费县级补助资金</t>
  </si>
  <si>
    <t>事业发展类</t>
  </si>
  <si>
    <t>532622241100002262110</t>
  </si>
  <si>
    <t>31002</t>
  </si>
  <si>
    <t>办公设备购置</t>
  </si>
  <si>
    <t>县级城乡困难群众救助补助资金</t>
  </si>
  <si>
    <t>532622231100001228755</t>
  </si>
  <si>
    <t>儿童福利</t>
  </si>
  <si>
    <t>城市最低生活保障金支出</t>
  </si>
  <si>
    <t>农村最低生活保障金支出</t>
  </si>
  <si>
    <t>临时救助支出</t>
  </si>
  <si>
    <t>城市特困人员救助供养支出</t>
  </si>
  <si>
    <t>农村特困人员救助供养支出</t>
  </si>
  <si>
    <t>养老服务体系建设补助资金</t>
  </si>
  <si>
    <t>532622231100001248299</t>
  </si>
  <si>
    <t>31005</t>
  </si>
  <si>
    <t>基础设施建设</t>
  </si>
  <si>
    <t>养老服务</t>
  </si>
  <si>
    <t>因战伤残民兵、民工抚恤金补助资金</t>
  </si>
  <si>
    <t>532622231100001229358</t>
  </si>
  <si>
    <t>伤残抚恤</t>
  </si>
  <si>
    <t>30304</t>
  </si>
  <si>
    <t>抚恤金</t>
  </si>
  <si>
    <t>预算05-2表</t>
  </si>
  <si>
    <t>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</si>
  <si>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</si>
  <si>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</si>
  <si>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</si>
  <si>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</si>
  <si>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</si>
  <si>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</si>
  <si>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</si>
  <si>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</si>
  <si>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</si>
  <si>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</si>
  <si>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农村原大队干部补助经费</t>
  </si>
  <si>
    <t>对丧失劳动能力的原大队脱产干部给予一定的生活补助</t>
  </si>
  <si>
    <t xml:space="preserve">    产出指标</t>
  </si>
  <si>
    <t>数量指标</t>
  </si>
  <si>
    <t>获补对象数</t>
  </si>
  <si>
    <t>=</t>
  </si>
  <si>
    <t>22</t>
  </si>
  <si>
    <t>人(人次、家)</t>
  </si>
  <si>
    <t>定量指标</t>
  </si>
  <si>
    <t>反映获补助人员、企业的数量情况，也适用补贴、资助等形式的补助。</t>
  </si>
  <si>
    <t xml:space="preserve">    效益指标</t>
  </si>
  <si>
    <t>社会效益</t>
  </si>
  <si>
    <t>政策知晓率</t>
  </si>
  <si>
    <t>90</t>
  </si>
  <si>
    <t>%</t>
  </si>
  <si>
    <t>定性指标</t>
  </si>
  <si>
    <t>反映补助政策的宣传效果情况。
政策知晓率=调查中补助政策知晓人数/调查总人数*100%</t>
  </si>
  <si>
    <t xml:space="preserve">    满意度指标</t>
  </si>
  <si>
    <t>服务对象满意度</t>
  </si>
  <si>
    <t>受益对象满意度</t>
  </si>
  <si>
    <t>反映获补助受益对象的满意程度。</t>
  </si>
  <si>
    <t xml:space="preserve">  两案人员专项补助资金</t>
  </si>
  <si>
    <t>提高两案补助人员生活质量，改善生活状况</t>
  </si>
  <si>
    <t>19</t>
  </si>
  <si>
    <t>质量指标</t>
  </si>
  <si>
    <t>获补对象准确率</t>
  </si>
  <si>
    <t>100</t>
  </si>
  <si>
    <t>反映获补助对象认定的准确性情况。
获补对象准确率=抽检符合标准的补助对象数/抽检实际补助对象数*100%</t>
  </si>
  <si>
    <t>兑现准确率</t>
  </si>
  <si>
    <t>反映补助准确发放的情况。
补助兑现准确率=补助兑付额/应付额*100%</t>
  </si>
  <si>
    <t>时效指标</t>
  </si>
  <si>
    <t>发放及时率</t>
  </si>
  <si>
    <t>反映发放单位及时发放补助资金的情况。
发放及时率=在时限内发放资金/应发放资金*100%</t>
  </si>
  <si>
    <t>&gt;=</t>
  </si>
  <si>
    <t>生活状况改善</t>
  </si>
  <si>
    <t>23</t>
  </si>
  <si>
    <t>人次</t>
  </si>
  <si>
    <t>反映补助促进受助对象生活状况改善的情况。</t>
  </si>
  <si>
    <t>98</t>
  </si>
  <si>
    <t xml:space="preserve">  残疾人两项补贴补助资金</t>
  </si>
  <si>
    <t>困难残疾人和重度残疾人保障支出</t>
  </si>
  <si>
    <t>困难残疾人生活补贴获补对象数</t>
  </si>
  <si>
    <t>5462</t>
  </si>
  <si>
    <t>获补对象</t>
  </si>
  <si>
    <t>重度一级残疾人生活补贴获补对象数</t>
  </si>
  <si>
    <t>1895</t>
  </si>
  <si>
    <t>重度二级残疾人生活补贴获补对象数</t>
  </si>
  <si>
    <t>2419</t>
  </si>
  <si>
    <t>95</t>
  </si>
  <si>
    <t xml:space="preserve">  精简退职人员专项补助资金</t>
  </si>
  <si>
    <t>精简退职</t>
  </si>
  <si>
    <t>保障基本生活</t>
  </si>
  <si>
    <t>反映补助促进受助对象生产生活能力提高的情况。</t>
  </si>
  <si>
    <t xml:space="preserve">  未成年人保护工作经费县级补助资金</t>
  </si>
  <si>
    <t>未成年人保护工作经费</t>
  </si>
  <si>
    <t>未成年人保护工作会议组织培训期数</t>
  </si>
  <si>
    <t>次</t>
  </si>
  <si>
    <t>反映预算部门（单位）组织开展各类培训的期数。</t>
  </si>
  <si>
    <t>未成年人保护工作会议参训率</t>
  </si>
  <si>
    <t>反映预算部门（单位）组织开展各类培训中预计参训情况。
参训率=（年参训人数/应参训人数）*100%。</t>
  </si>
  <si>
    <t>可持续影响</t>
  </si>
  <si>
    <t>确保侵害未成年人权益的现象不断减少，未成年人成长的社会环境不断优化</t>
  </si>
  <si>
    <t>未成年人保护工作会议参训人员满意度</t>
  </si>
  <si>
    <t>反映参训人员对培训内容、讲师授课、课程设置和培训效果等的满意度。
参训人员满意度=（对培训整体满意的参训人数/参训总人数）*100%</t>
  </si>
  <si>
    <t xml:space="preserve">  康复病人生活专项补助资金</t>
  </si>
  <si>
    <t>改善麻风病人生活状况</t>
  </si>
  <si>
    <t>17</t>
  </si>
  <si>
    <t xml:space="preserve">  因战伤残民兵、民工抚恤金补助资金</t>
  </si>
  <si>
    <t>伤残民兵补助</t>
  </si>
  <si>
    <t>14</t>
  </si>
  <si>
    <t xml:space="preserve">  全国第二次地名普查补助经费县级补助资金</t>
  </si>
  <si>
    <t>全国第二次地名普查补助经费</t>
  </si>
  <si>
    <t>支付金额</t>
  </si>
  <si>
    <t>80130.12</t>
  </si>
  <si>
    <t>元</t>
  </si>
  <si>
    <t>印制区划图</t>
  </si>
  <si>
    <t>100%完成</t>
  </si>
  <si>
    <t xml:space="preserve">  县级城乡困难群众救助补助资金</t>
  </si>
  <si>
    <t>改善低收入人员生活状况</t>
  </si>
  <si>
    <t>城市低保对象救助人数</t>
  </si>
  <si>
    <t>1958</t>
  </si>
  <si>
    <t>农村低保对象救助人数</t>
  </si>
  <si>
    <t>28182</t>
  </si>
  <si>
    <t>人(户)</t>
  </si>
  <si>
    <t>临时救助低保对象救助人数</t>
  </si>
  <si>
    <t>2399</t>
  </si>
  <si>
    <t>城市特困低保对象救助人数</t>
  </si>
  <si>
    <t>222</t>
  </si>
  <si>
    <t>农村特困低保对象救助人数</t>
  </si>
  <si>
    <t>910</t>
  </si>
  <si>
    <t>孤儿生活补助对象救助人数</t>
  </si>
  <si>
    <t>220</t>
  </si>
  <si>
    <t>救助标准</t>
  </si>
  <si>
    <t>不低于上年</t>
  </si>
  <si>
    <t>元/人</t>
  </si>
  <si>
    <t>困难群众生活水平情况</t>
  </si>
  <si>
    <t>有所提升</t>
  </si>
  <si>
    <t>补助对象满意度</t>
  </si>
  <si>
    <t>88</t>
  </si>
  <si>
    <t xml:space="preserve">  养老服务体系建设补助资金</t>
  </si>
  <si>
    <t>2020—2022年养老服务项目建设</t>
  </si>
  <si>
    <t>主体工程完成率</t>
  </si>
  <si>
    <t>综合使用率</t>
  </si>
  <si>
    <t xml:space="preserve">  婚姻登记工本费补助资金</t>
  </si>
  <si>
    <t>婚姻登记工本费</t>
  </si>
  <si>
    <t>婚姻登记数</t>
  </si>
  <si>
    <t>20000</t>
  </si>
  <si>
    <t>完成婚姻登记</t>
  </si>
  <si>
    <t>满意度</t>
  </si>
  <si>
    <t xml:space="preserve">  其他收入专项补助资金</t>
  </si>
  <si>
    <t>单位自有资金</t>
  </si>
  <si>
    <t>资金数</t>
  </si>
  <si>
    <t>50000</t>
  </si>
  <si>
    <t>全面预算管理</t>
  </si>
  <si>
    <t xml:space="preserve">  经济困难老年人服务补贴资金</t>
  </si>
  <si>
    <t>对经济困难老年人发放困难补助。</t>
  </si>
  <si>
    <t>1509</t>
  </si>
  <si>
    <t>经济困难高龄老年人
服务补贴发放频次</t>
  </si>
  <si>
    <t>按月发放</t>
  </si>
  <si>
    <t/>
  </si>
  <si>
    <t>不断改善</t>
  </si>
  <si>
    <t xml:space="preserve">  离任村（社）干部补助资金县级补助资金</t>
  </si>
  <si>
    <t>获补对象人数</t>
  </si>
  <si>
    <t>40</t>
  </si>
  <si>
    <t>人</t>
  </si>
  <si>
    <t>经济效益</t>
  </si>
  <si>
    <t>离任村（社）干部补助资金</t>
  </si>
  <si>
    <t>967130</t>
  </si>
  <si>
    <t xml:space="preserve">  高龄补贴补助资金</t>
  </si>
  <si>
    <t>对80岁以上老人建立长效保障机制</t>
  </si>
  <si>
    <t>高龄老人覆盖率</t>
  </si>
  <si>
    <t>高龄补助人数</t>
  </si>
  <si>
    <t>8625</t>
  </si>
  <si>
    <t>全部符合条件老年人</t>
  </si>
  <si>
    <t xml:space="preserve">  历史遗留问题人员补助资金</t>
  </si>
  <si>
    <t>提高历史遗留问题补助人员生活质量，改善生活水平</t>
  </si>
  <si>
    <t>预算06表</t>
  </si>
  <si>
    <t>政府性基金预算支出预算表</t>
  </si>
  <si>
    <t>单位名称：砚山县民政局</t>
  </si>
  <si>
    <t>单位名称</t>
  </si>
  <si>
    <t>本年政府性基金预算支出</t>
  </si>
  <si>
    <t>注：因我部门无政府性基金预算支出预算，故本表无数据，因此公开空表。</t>
  </si>
  <si>
    <t>预算07表</t>
  </si>
  <si>
    <t>部门政府采购预算表</t>
  </si>
  <si>
    <t>预算项目</t>
  </si>
  <si>
    <t>采购项目</t>
  </si>
  <si>
    <t>采购品目</t>
  </si>
  <si>
    <t>计量
单位</t>
  </si>
  <si>
    <t>数量</t>
  </si>
  <si>
    <t>面向中小企业预留资金</t>
  </si>
  <si>
    <t>政府性
基金</t>
  </si>
  <si>
    <t>国有资本经营收益</t>
  </si>
  <si>
    <t>财政专户管理的收入</t>
  </si>
  <si>
    <t xml:space="preserve">  车辆运行维护费</t>
  </si>
  <si>
    <t>公务用燃油</t>
  </si>
  <si>
    <t>车辆加油、添加燃料服务</t>
  </si>
  <si>
    <t>升</t>
  </si>
  <si>
    <t>公车修理费</t>
  </si>
  <si>
    <t>车辆维修和保养服务</t>
  </si>
  <si>
    <t>辆</t>
  </si>
  <si>
    <t>公务车保险费</t>
  </si>
  <si>
    <t>机动车保险服务</t>
  </si>
  <si>
    <t>公车通行费</t>
  </si>
  <si>
    <t>其他交通运输、仓储服务</t>
  </si>
  <si>
    <t xml:space="preserve">  一般公用经费</t>
  </si>
  <si>
    <t>打印机</t>
  </si>
  <si>
    <t>A4黑白打印机</t>
  </si>
  <si>
    <t>台</t>
  </si>
  <si>
    <t>复印纸</t>
  </si>
  <si>
    <t>件</t>
  </si>
  <si>
    <t>鼓粉盒</t>
  </si>
  <si>
    <t>套</t>
  </si>
  <si>
    <t>台式计算机</t>
  </si>
  <si>
    <t>办公用品</t>
  </si>
  <si>
    <t>文具</t>
  </si>
  <si>
    <t>批</t>
  </si>
  <si>
    <t>预算08表</t>
  </si>
  <si>
    <t>政府购买服务预算表</t>
  </si>
  <si>
    <t>政府购买服务项目</t>
  </si>
  <si>
    <t>政府购买服务指导性目录代码</t>
  </si>
  <si>
    <t>基本支出/项目支出</t>
  </si>
  <si>
    <t>所属服务类别</t>
  </si>
  <si>
    <t>所属服务领域</t>
  </si>
  <si>
    <t>购买内容简述</t>
  </si>
  <si>
    <t>单位自筹</t>
  </si>
  <si>
    <t>注：因我部门无政府购买服务预算，故本表无数据，因此公开空表。</t>
  </si>
  <si>
    <t>预算09-1表</t>
  </si>
  <si>
    <t>对下转移支付预算表</t>
  </si>
  <si>
    <t>单位名称（项目）</t>
  </si>
  <si>
    <t>地区</t>
  </si>
  <si>
    <t>政府性基金</t>
  </si>
  <si>
    <t>文山市</t>
  </si>
  <si>
    <t>砚山县</t>
  </si>
  <si>
    <t>西畴县</t>
  </si>
  <si>
    <t>麻栗坡县</t>
  </si>
  <si>
    <t>马关县</t>
  </si>
  <si>
    <t>丘北县</t>
  </si>
  <si>
    <t>广南县</t>
  </si>
  <si>
    <t>富宁县</t>
  </si>
  <si>
    <t>注：因我部门无对下转移支付预算，故本表无数据，因此公开空表。</t>
  </si>
  <si>
    <t>预算09-2表</t>
  </si>
  <si>
    <t>对下转移支付绩效目标表</t>
  </si>
  <si>
    <t>注：因我部门无对下转移支付绩效目标，故本表及无数据，因此公开空表。</t>
  </si>
  <si>
    <t>预算10表</t>
  </si>
  <si>
    <t>新增资产配置表</t>
  </si>
  <si>
    <t>资产类别</t>
  </si>
  <si>
    <t>资产分类代码.名称</t>
  </si>
  <si>
    <t>资产名称</t>
  </si>
  <si>
    <t>计量单位</t>
  </si>
  <si>
    <t>财政部门批复数（万元）</t>
  </si>
  <si>
    <t>单价</t>
  </si>
  <si>
    <t>金额</t>
  </si>
  <si>
    <t>设备</t>
  </si>
  <si>
    <t>A02010105 台式计算机</t>
  </si>
  <si>
    <t>电脑</t>
  </si>
  <si>
    <t>A02021003 A4黑白打印机</t>
  </si>
  <si>
    <t>8</t>
  </si>
  <si>
    <t>预算11表</t>
  </si>
  <si>
    <t>2024年上级补助项目支出预算表</t>
  </si>
  <si>
    <t>注：因我部门无上级补助项目支出预算，故本表无数据，因此公开空表。</t>
  </si>
  <si>
    <t>预算12表</t>
  </si>
  <si>
    <t>2024年部门项目中期规划预算表</t>
  </si>
  <si>
    <t>项目级次</t>
  </si>
  <si>
    <t>2024年</t>
  </si>
  <si>
    <t>2025年</t>
  </si>
  <si>
    <t>2026年</t>
  </si>
  <si>
    <t>311 专项业务类</t>
  </si>
  <si>
    <t>本级</t>
  </si>
  <si>
    <t>312 民生类</t>
  </si>
  <si>
    <t>313 事业发展类</t>
  </si>
  <si>
    <t>单位整体支出绩效目标表</t>
  </si>
  <si>
    <t>砚山县民政局（本级）</t>
  </si>
  <si>
    <t>内容</t>
  </si>
  <si>
    <t>说明</t>
  </si>
  <si>
    <t>单位总体目标</t>
  </si>
  <si>
    <t>单位职责</t>
  </si>
  <si>
    <t>（一）拟订民政事业发展规划和政策，制定部门规范性文件，并组织实施和监督检查。 
（二）拟订社会团体、社会服务机构等社会组织登记和监督管理办法并组织实施。依法对社会组织进行登记管理和执法监督，指导乡（镇）及相关业务主管部门对社会组织的登记管理和执法监督工作；负责慈善组织登记、认定和公开募捐资格许可。
（三）负责县级直接登记成立无业务主管单位的社会组织和脱钩后的行业协会商会的党建工作；承担社会组织党委 
日常工作。  
（四）拟订社会救助政策、标准，健全社会救助体系建设，负责城乡居民最低生活保障、特困人员救助供养、临时救助、生活无着流浪乞讨人员救助工作。 
（五）拟订城乡基层群众自治建设和社区治理政策，负责城乡社区治理体系和治理能力建设，提出加强和改进城乡基层政权建设的建议，推动基层民主政治建设。 
（六）拟订行政区划、行政区域界限管理和地名管理办法、制度并组织实施，负责乡（镇）行政区划设立、命名、变更和政府驻地迁移审核工作，组织、指导乡（镇）行政区域界线的勘定和管理工作，负责有关地名命名、更名审核工作。 
（七）贯彻落实婚姻管理相关法律法规，推进婚俗改革。拟订殡葬管理政策、服务规范并组织实施，推进殡葬改革；拟订残疾人权益保护政策，统筹推进残疾人福利制度建设和康复辅助器具产业发展；拟订儿童福利、孤弃儿童保障、儿童收养、儿童救助保护政策、标准，健全农村留守儿童关爱服务体系和困境儿童保障制度。 
（八）组织拟订促进慈善事业发展办法、制度，指导社会捐助工作，负责福利彩票管理工作；统筹推进、督促指导、监督管理养老服务工作，拟订养老服务体系建设规划、政策、标准并组织实施，承担老年人福利和特殊困难老年人救助工作。拟订社会工作、志愿服务办法、制度，会同有关部门推进社会工作人才队伍建设和志愿者队伍建设。
（九）负责对生活无着的流浪乞讨、遭受监护侵害、暂时无人监护等未成年人实施救助，承担临时监护责任；负责定期分析评估本地区农村留守儿童关爱保护和困境儿童保障工作情况，有针对性地制定工作计划和工作方案；负责为乡（镇）人民政府、村（居）民委员会开展的监护监督等工作提供政策指导和技术支持，为乡（镇）人民政府推进农村留守儿童关爱保护和困境儿童保障工作提供政策支持；负责指导开展农村留守儿童和困境儿童基本信息摸底排查、登记建档和动态更新；负责协调开通未成年人保护专线，协调推进监护评估</t>
  </si>
  <si>
    <t>根据三定方案归纳</t>
  </si>
  <si>
    <t>总体绩效目标
（2024-2026年期间）</t>
  </si>
  <si>
    <t>1.认真抓好社会救助工作，切实保障困难群众基本生活。包括切实落实城乡最低生活保障金、流浪乞讨人员救助、城乡临时救助、城乡特困人员供养、孤儿救助、精减退职职工的基本生活待遇、残疾人两项补贴等政策；
2.完成民政基础设施建设，主要是年内完成砚山县老年公寓综合楼的建设。
3.抓好规范管理，不断提升专项社会行政事务管理和服务水平。主要是提升社区居家养老服务水平，鼓励社会力量兴办养老服务机构，支持养老机构提供医疗保健服务；开展“留守儿童”“困境儿童”信息录入工作；加强殡葬执法管理；规范婚姻、收养登记管理等
4.提升社区治理和服务水平、促进社会组织提质增效。
5.切实做好基层政权建设工作，加强村民自治，修订完善村规民约；扎实做好民间组织管理工作。</t>
  </si>
  <si>
    <t>根据部门职责，中长期规划，各级党委，各级政府要求归纳</t>
  </si>
  <si>
    <t>单位年度目标</t>
  </si>
  <si>
    <t>预算年度（2024年）
绩效目标</t>
  </si>
  <si>
    <t>部门年度重点工作任务对应的目标或措施预计的产出和效果，每项工作任务都有明确的一项或几项目标。</t>
  </si>
  <si>
    <t>二、单位年度重点工作任务</t>
  </si>
  <si>
    <t>一级项目管理</t>
  </si>
  <si>
    <t>主要内容</t>
  </si>
  <si>
    <t>对应项目</t>
  </si>
  <si>
    <t>预算申报金额（万元）</t>
  </si>
  <si>
    <t>总额</t>
  </si>
  <si>
    <t>财政拨款</t>
  </si>
  <si>
    <t>其他资金</t>
  </si>
  <si>
    <t>三、单位整体支出绩效指标</t>
  </si>
  <si>
    <t>绩效指标</t>
  </si>
  <si>
    <t>评（扣）分标准</t>
  </si>
  <si>
    <t>绩效指标设定依据及指标值数据来源</t>
  </si>
  <si>
    <t xml:space="preserve">二级指标 </t>
  </si>
  <si>
    <t>产出指标</t>
  </si>
  <si>
    <t>预算执行完成率</t>
  </si>
  <si>
    <t>001</t>
  </si>
  <si>
    <t>本年度预算完成数与预算数的比率，用以反映和考核单位预算完成程度。</t>
  </si>
  <si>
    <t>2024年预算测算</t>
  </si>
  <si>
    <t>预算调整率</t>
  </si>
  <si>
    <t>&lt;=</t>
  </si>
  <si>
    <t>10</t>
  </si>
  <si>
    <t>本年度预算调整数与预算数的比率，用以反映和考核单位预算的调整程度。</t>
  </si>
  <si>
    <t>绩效目标设定合理性</t>
  </si>
  <si>
    <t>合理</t>
  </si>
  <si>
    <t>002</t>
  </si>
  <si>
    <t>是否合理</t>
  </si>
  <si>
    <t>整体绩效目标依据是否充分，是否符合客观实际，用以反映和考核单位整体绩效目标与部门履职、年度工作任务的相符性。</t>
  </si>
  <si>
    <t>绩效指标明确性</t>
  </si>
  <si>
    <t>明确</t>
  </si>
  <si>
    <t>是否明确</t>
  </si>
  <si>
    <t>单位依据整体绩效目标所设定的绩效指标是否清晰、细化、可衡量，用以反映和考核单位整体绩效目标的明细化情况。</t>
  </si>
  <si>
    <t>职责履行完成及时率</t>
  </si>
  <si>
    <t>及时完成</t>
  </si>
  <si>
    <t>是否及时完成</t>
  </si>
  <si>
    <t>部门（单位）在规定时限内及时完成的实际工作数与计划工作数的比率,用以反映和考核部门履职时效目标的实现程度。
救助发放及时率=时限内发放救助资金额/应发放救助资金额*100%</t>
  </si>
  <si>
    <t>效益指标</t>
  </si>
  <si>
    <t>社会效益指标</t>
  </si>
  <si>
    <t>部门（单位）履行职责对社会发展所带来的直接或间接影响。</t>
  </si>
  <si>
    <t>满足社会发展</t>
  </si>
  <si>
    <t>是否满足社会发展</t>
  </si>
  <si>
    <t>生态效益指标</t>
  </si>
  <si>
    <t>部门（单位）履行职责对生态环境所带来的直接或间接影响。</t>
  </si>
  <si>
    <t>对社会生态无影响</t>
  </si>
  <si>
    <t>是否对社会生态无影响</t>
  </si>
  <si>
    <t>满意度指标</t>
  </si>
  <si>
    <t>服务对象满意度指标</t>
  </si>
  <si>
    <t>社会公众或服务对象满意度</t>
  </si>
  <si>
    <t>社会公众或部门（单位）的服务对象对部门履职效果的满意程度。
救助对象满意度=调查中满意和较满意的获救助人员数/调查总人数*100%</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</si>
</sst>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
    <numFmt numFmtId="177" formatCode="#,##0.00_);\(#,##0.00\)"/>
  </numFmts>
  <fonts count="38">
    <font>
      <sz val="9"/>
      <name val="宋体"/>
      <charset val="134"/>
    </font>
    <font>
      <sz val="11"/>
      <color rgb="FF000000"/>
      <name val="宋体"/>
      <charset val="1"/>
    </font>
    <font>
      <b/>
      <sz val="24"/>
      <color rgb="FF000000"/>
      <name val="宋体"/>
      <charset val="1"/>
    </font>
    <font>
      <sz val="9"/>
      <color rgb="FF000000"/>
      <name val="宋体"/>
      <charset val="1"/>
    </font>
    <font>
      <b/>
      <sz val="11"/>
      <color rgb="FF000000"/>
      <name val="宋体"/>
      <charset val="1"/>
    </font>
    <font>
      <sz val="12"/>
      <color rgb="FF000000"/>
      <name val="宋体"/>
      <charset val="1"/>
    </font>
    <font>
      <sz val="9"/>
      <name val="宋体"/>
      <charset val="1"/>
    </font>
    <font>
      <sz val="10"/>
      <name val="宋体"/>
      <charset val="1"/>
    </font>
    <font>
      <sz val="10"/>
      <color rgb="FF000000"/>
      <name val="宋体"/>
      <charset val="1"/>
    </font>
    <font>
      <b/>
      <sz val="23"/>
      <color rgb="FF000000"/>
      <name val="宋体"/>
      <charset val="1"/>
    </font>
    <font>
      <b/>
      <sz val="22"/>
      <color rgb="FF000000"/>
      <name val="宋体"/>
      <charset val="1"/>
    </font>
    <font>
      <sz val="11"/>
      <name val="宋体"/>
      <charset val="1"/>
    </font>
    <font>
      <sz val="10"/>
      <color rgb="FFFFFFFF"/>
      <name val="宋体"/>
      <charset val="1"/>
    </font>
    <font>
      <b/>
      <sz val="21"/>
      <color rgb="FF000000"/>
      <name val="宋体"/>
      <charset val="1"/>
    </font>
    <font>
      <sz val="12"/>
      <name val="宋体"/>
      <charset val="1"/>
    </font>
    <font>
      <sz val="18"/>
      <name val="Microsoft Sans Serif"/>
      <charset val="1"/>
    </font>
    <font>
      <b/>
      <sz val="20"/>
      <color rgb="FF000000"/>
      <name val="宋体"/>
      <charset val="1"/>
    </font>
    <font>
      <b/>
      <sz val="9"/>
      <color rgb="FF000000"/>
      <name val="宋体"/>
      <charset val="1"/>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DBEEF4"/>
        <bgColor rgb="FF000000"/>
      </patternFill>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4" borderId="15"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6" applyNumberFormat="0" applyFill="0" applyAlignment="0" applyProtection="0">
      <alignment vertical="center"/>
    </xf>
    <xf numFmtId="0" fontId="25" fillId="0" borderId="16" applyNumberFormat="0" applyFill="0" applyAlignment="0" applyProtection="0">
      <alignment vertical="center"/>
    </xf>
    <xf numFmtId="0" fontId="26" fillId="0" borderId="17" applyNumberFormat="0" applyFill="0" applyAlignment="0" applyProtection="0">
      <alignment vertical="center"/>
    </xf>
    <xf numFmtId="0" fontId="26" fillId="0" borderId="0" applyNumberFormat="0" applyFill="0" applyBorder="0" applyAlignment="0" applyProtection="0">
      <alignment vertical="center"/>
    </xf>
    <xf numFmtId="0" fontId="27" fillId="5" borderId="18" applyNumberFormat="0" applyAlignment="0" applyProtection="0">
      <alignment vertical="center"/>
    </xf>
    <xf numFmtId="0" fontId="28" fillId="6" borderId="19" applyNumberFormat="0" applyAlignment="0" applyProtection="0">
      <alignment vertical="center"/>
    </xf>
    <xf numFmtId="0" fontId="29" fillId="6" borderId="18" applyNumberFormat="0" applyAlignment="0" applyProtection="0">
      <alignment vertical="center"/>
    </xf>
    <xf numFmtId="0" fontId="30" fillId="7" borderId="20" applyNumberFormat="0" applyAlignment="0" applyProtection="0">
      <alignment vertical="center"/>
    </xf>
    <xf numFmtId="0" fontId="31" fillId="0" borderId="21" applyNumberFormat="0" applyFill="0" applyAlignment="0" applyProtection="0">
      <alignment vertical="center"/>
    </xf>
    <xf numFmtId="0" fontId="32" fillId="0" borderId="22" applyNumberFormat="0" applyFill="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7" fillId="32" borderId="0" applyNumberFormat="0" applyBorder="0" applyAlignment="0" applyProtection="0">
      <alignment vertical="center"/>
    </xf>
    <xf numFmtId="0" fontId="37" fillId="33" borderId="0" applyNumberFormat="0" applyBorder="0" applyAlignment="0" applyProtection="0">
      <alignment vertical="center"/>
    </xf>
    <xf numFmtId="0" fontId="36" fillId="34" borderId="0" applyNumberFormat="0" applyBorder="0" applyAlignment="0" applyProtection="0">
      <alignment vertical="center"/>
    </xf>
    <xf numFmtId="0" fontId="0" fillId="0" borderId="0">
      <alignment vertical="top"/>
      <protection locked="0"/>
    </xf>
  </cellStyleXfs>
  <cellXfs count="265">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0" fontId="2" fillId="2" borderId="1" xfId="49" applyFont="1" applyFill="1" applyBorder="1" applyAlignment="1" applyProtection="1">
      <alignment horizontal="center" vertical="center"/>
    </xf>
    <xf numFmtId="0" fontId="2" fillId="2" borderId="2" xfId="49" applyFont="1" applyFill="1" applyBorder="1" applyAlignment="1" applyProtection="1">
      <alignment horizontal="center" vertical="center"/>
    </xf>
    <xf numFmtId="0" fontId="1" fillId="0" borderId="3" xfId="49" applyFont="1" applyFill="1" applyBorder="1" applyAlignment="1" applyProtection="1">
      <alignment horizontal="center" vertical="center"/>
    </xf>
    <xf numFmtId="0" fontId="3" fillId="3" borderId="1" xfId="49" applyFont="1" applyFill="1" applyBorder="1" applyAlignment="1" applyProtection="1">
      <alignment horizontal="left" vertical="center"/>
    </xf>
    <xf numFmtId="0" fontId="2" fillId="3" borderId="2" xfId="49" applyFont="1" applyFill="1" applyBorder="1" applyAlignment="1" applyProtection="1">
      <alignment horizontal="left" vertical="center"/>
    </xf>
    <xf numFmtId="0" fontId="1" fillId="0" borderId="1" xfId="49"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49" fontId="1" fillId="0" borderId="3" xfId="49" applyNumberFormat="1" applyFont="1" applyFill="1" applyBorder="1" applyAlignment="1" applyProtection="1">
      <alignment horizontal="center" vertical="center" wrapText="1"/>
    </xf>
    <xf numFmtId="49" fontId="3" fillId="0" borderId="1" xfId="49" applyNumberFormat="1" applyFont="1" applyFill="1" applyBorder="1" applyAlignment="1" applyProtection="1">
      <alignment horizontal="left" vertical="center" wrapText="1"/>
    </xf>
    <xf numFmtId="49" fontId="3" fillId="0" borderId="2" xfId="49" applyNumberFormat="1" applyFont="1" applyFill="1" applyBorder="1" applyAlignment="1" applyProtection="1">
      <alignment horizontal="left" vertical="center" wrapText="1"/>
    </xf>
    <xf numFmtId="0" fontId="1" fillId="0" borderId="5" xfId="49" applyFont="1" applyFill="1" applyBorder="1" applyAlignment="1" applyProtection="1">
      <alignment horizontal="center" vertical="center"/>
    </xf>
    <xf numFmtId="0" fontId="1" fillId="0" borderId="3" xfId="49" applyFont="1" applyFill="1" applyBorder="1" applyAlignment="1" applyProtection="1">
      <alignment horizontal="center" vertical="center" wrapText="1"/>
    </xf>
    <xf numFmtId="0" fontId="3" fillId="0" borderId="1" xfId="49" applyFont="1" applyFill="1" applyBorder="1" applyAlignment="1" applyProtection="1">
      <alignment horizontal="left" vertical="center" wrapText="1"/>
    </xf>
    <xf numFmtId="0" fontId="3" fillId="0" borderId="2" xfId="49" applyFont="1" applyFill="1" applyBorder="1" applyAlignment="1" applyProtection="1">
      <alignment horizontal="left" vertical="center" wrapText="1"/>
    </xf>
    <xf numFmtId="0" fontId="4" fillId="0" borderId="1" xfId="49" applyFont="1" applyFill="1" applyBorder="1" applyAlignment="1" applyProtection="1">
      <alignment horizontal="left" vertical="center"/>
    </xf>
    <xf numFmtId="0" fontId="4" fillId="0" borderId="2" xfId="49" applyFont="1" applyFill="1" applyBorder="1" applyAlignment="1" applyProtection="1">
      <alignment horizontal="left" vertical="center"/>
    </xf>
    <xf numFmtId="49" fontId="1" fillId="0" borderId="6" xfId="49" applyNumberFormat="1" applyFont="1" applyFill="1" applyBorder="1" applyAlignment="1" applyProtection="1">
      <alignment horizontal="center" vertical="center" wrapText="1"/>
    </xf>
    <xf numFmtId="49" fontId="1" fillId="0" borderId="7" xfId="49" applyNumberFormat="1" applyFont="1" applyFill="1" applyBorder="1" applyAlignment="1" applyProtection="1">
      <alignment horizontal="center" vertical="center" wrapText="1"/>
    </xf>
    <xf numFmtId="0" fontId="1" fillId="0" borderId="6" xfId="49" applyFont="1" applyFill="1" applyBorder="1" applyAlignment="1" applyProtection="1">
      <alignment horizontal="center" vertical="center"/>
    </xf>
    <xf numFmtId="0" fontId="1" fillId="0" borderId="8" xfId="49" applyFont="1" applyFill="1" applyBorder="1" applyAlignment="1" applyProtection="1">
      <alignment horizontal="center" vertical="center"/>
    </xf>
    <xf numFmtId="0" fontId="1" fillId="0" borderId="7" xfId="49" applyFont="1" applyFill="1" applyBorder="1" applyAlignment="1" applyProtection="1">
      <alignment horizontal="center" vertical="center"/>
    </xf>
    <xf numFmtId="49" fontId="1" fillId="0" borderId="9" xfId="49" applyNumberFormat="1" applyFont="1" applyFill="1" applyBorder="1" applyAlignment="1" applyProtection="1">
      <alignment horizontal="center" vertical="center" wrapText="1"/>
    </xf>
    <xf numFmtId="49" fontId="1" fillId="0" borderId="10" xfId="49" applyNumberFormat="1" applyFont="1" applyFill="1" applyBorder="1" applyAlignment="1" applyProtection="1">
      <alignment horizontal="center" vertical="center" wrapText="1"/>
    </xf>
    <xf numFmtId="0" fontId="1" fillId="0" borderId="9" xfId="49" applyFont="1" applyFill="1" applyBorder="1" applyAlignment="1" applyProtection="1">
      <alignment horizontal="center" vertical="center"/>
    </xf>
    <xf numFmtId="0" fontId="1" fillId="0" borderId="11" xfId="49" applyFont="1" applyFill="1" applyBorder="1" applyAlignment="1" applyProtection="1">
      <alignment horizontal="center" vertical="center"/>
    </xf>
    <xf numFmtId="0" fontId="1" fillId="0" borderId="10" xfId="49" applyFont="1" applyFill="1" applyBorder="1" applyAlignment="1" applyProtection="1">
      <alignment horizontal="center" vertical="center"/>
    </xf>
    <xf numFmtId="49" fontId="3" fillId="0" borderId="12" xfId="49" applyNumberFormat="1" applyFont="1" applyFill="1" applyBorder="1" applyAlignment="1" applyProtection="1">
      <alignment horizontal="left" vertical="center" wrapText="1"/>
    </xf>
    <xf numFmtId="4" fontId="3" fillId="0" borderId="3" xfId="49" applyNumberFormat="1" applyFont="1" applyFill="1" applyBorder="1" applyAlignment="1" applyProtection="1">
      <alignment horizontal="right" vertical="center"/>
    </xf>
    <xf numFmtId="0" fontId="1" fillId="0" borderId="2" xfId="49" applyFont="1" applyFill="1" applyBorder="1" applyAlignment="1" applyProtection="1"/>
    <xf numFmtId="0" fontId="1" fillId="0" borderId="12" xfId="49" applyFont="1" applyFill="1" applyBorder="1" applyAlignment="1" applyProtection="1"/>
    <xf numFmtId="0" fontId="4" fillId="0" borderId="6" xfId="49" applyFont="1" applyFill="1" applyBorder="1" applyAlignment="1" applyProtection="1">
      <alignment horizontal="left" vertical="center"/>
    </xf>
    <xf numFmtId="0" fontId="4" fillId="0" borderId="8" xfId="49" applyFont="1" applyFill="1" applyBorder="1" applyAlignment="1" applyProtection="1">
      <alignment horizontal="left" vertical="center"/>
    </xf>
    <xf numFmtId="0" fontId="4" fillId="0" borderId="1" xfId="49" applyFont="1" applyFill="1" applyBorder="1" applyAlignment="1" applyProtection="1">
      <alignment horizontal="center" vertical="center"/>
    </xf>
    <xf numFmtId="0" fontId="4" fillId="0" borderId="2" xfId="49" applyFont="1" applyFill="1" applyBorder="1" applyAlignment="1" applyProtection="1">
      <alignment horizontal="center" vertical="center"/>
    </xf>
    <xf numFmtId="0" fontId="4" fillId="0" borderId="12" xfId="49" applyFont="1" applyFill="1" applyBorder="1" applyAlignment="1" applyProtection="1">
      <alignment horizontal="center" vertical="center"/>
    </xf>
    <xf numFmtId="49" fontId="5" fillId="0" borderId="4" xfId="49" applyNumberFormat="1" applyFont="1" applyFill="1" applyBorder="1" applyAlignment="1" applyProtection="1">
      <alignment horizontal="center" vertical="center" wrapText="1"/>
    </xf>
    <xf numFmtId="49" fontId="5" fillId="0" borderId="3" xfId="49" applyNumberFormat="1" applyFont="1" applyFill="1" applyBorder="1" applyAlignment="1" applyProtection="1">
      <alignment horizontal="center" vertical="center"/>
      <protection locked="0"/>
    </xf>
    <xf numFmtId="49" fontId="5" fillId="0" borderId="3" xfId="49" applyNumberFormat="1"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xf>
    <xf numFmtId="0" fontId="3" fillId="0" borderId="3"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wrapText="1"/>
      <protection locked="0"/>
    </xf>
    <xf numFmtId="0" fontId="3" fillId="0" borderId="5" xfId="49" applyFont="1" applyFill="1" applyBorder="1" applyAlignment="1" applyProtection="1">
      <alignment horizontal="center" vertical="center" wrapText="1"/>
    </xf>
    <xf numFmtId="0" fontId="2" fillId="2" borderId="12" xfId="49" applyFont="1" applyFill="1" applyBorder="1" applyAlignment="1" applyProtection="1">
      <alignment horizontal="center" vertical="center"/>
    </xf>
    <xf numFmtId="0" fontId="2" fillId="3" borderId="12" xfId="49" applyFont="1" applyFill="1" applyBorder="1" applyAlignment="1" applyProtection="1">
      <alignment horizontal="left" vertical="center"/>
    </xf>
    <xf numFmtId="0" fontId="1" fillId="0" borderId="12" xfId="49" applyFont="1" applyFill="1" applyBorder="1" applyAlignment="1" applyProtection="1">
      <alignment horizontal="center" vertical="center"/>
    </xf>
    <xf numFmtId="49" fontId="1" fillId="0" borderId="3" xfId="49" applyNumberFormat="1" applyFont="1" applyFill="1" applyBorder="1" applyAlignment="1" applyProtection="1">
      <alignment vertical="center" wrapText="1"/>
    </xf>
    <xf numFmtId="0" fontId="3" fillId="0" borderId="12" xfId="49" applyFont="1" applyFill="1" applyBorder="1" applyAlignment="1" applyProtection="1">
      <alignment horizontal="left" vertical="center" wrapText="1"/>
    </xf>
    <xf numFmtId="0" fontId="1" fillId="0" borderId="3" xfId="49" applyFont="1" applyFill="1" applyBorder="1" applyAlignment="1" applyProtection="1">
      <alignment vertical="center" wrapText="1"/>
    </xf>
    <xf numFmtId="0" fontId="4" fillId="0" borderId="12" xfId="49" applyFont="1" applyFill="1" applyBorder="1" applyAlignment="1" applyProtection="1">
      <alignment horizontal="left" vertical="center"/>
    </xf>
    <xf numFmtId="0" fontId="4" fillId="0" borderId="7" xfId="49" applyFont="1" applyFill="1" applyBorder="1" applyAlignment="1" applyProtection="1">
      <alignment horizontal="left" vertical="center"/>
    </xf>
    <xf numFmtId="49" fontId="5" fillId="0" borderId="4" xfId="49" applyNumberFormat="1" applyFont="1" applyFill="1" applyBorder="1" applyAlignment="1" applyProtection="1">
      <alignment horizontal="center" vertical="center"/>
    </xf>
    <xf numFmtId="0" fontId="3" fillId="0" borderId="5" xfId="49" applyFont="1" applyFill="1" applyBorder="1" applyAlignment="1" applyProtection="1">
      <alignment horizontal="left" vertical="center" wrapText="1"/>
    </xf>
    <xf numFmtId="0" fontId="7" fillId="0" borderId="0" xfId="49" applyFont="1" applyFill="1" applyBorder="1" applyAlignment="1" applyProtection="1"/>
    <xf numFmtId="49" fontId="8" fillId="0" borderId="0" xfId="49" applyNumberFormat="1" applyFont="1" applyFill="1" applyBorder="1" applyAlignment="1" applyProtection="1"/>
    <xf numFmtId="0" fontId="8" fillId="0" borderId="0" xfId="49" applyFont="1" applyFill="1" applyBorder="1" applyAlignment="1" applyProtection="1"/>
    <xf numFmtId="0" fontId="8" fillId="0" borderId="0" xfId="49" applyFont="1" applyFill="1" applyBorder="1" applyAlignment="1" applyProtection="1">
      <alignment horizontal="right" vertical="center"/>
      <protection locked="0"/>
    </xf>
    <xf numFmtId="0" fontId="9"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horizontal="left" vertical="center"/>
    </xf>
    <xf numFmtId="0" fontId="8" fillId="0" borderId="0" xfId="49" applyFont="1" applyFill="1" applyBorder="1" applyAlignment="1" applyProtection="1">
      <alignment horizontal="right"/>
      <protection locked="0"/>
    </xf>
    <xf numFmtId="0" fontId="1" fillId="0" borderId="4" xfId="49" applyFont="1" applyFill="1" applyBorder="1" applyAlignment="1" applyProtection="1">
      <alignment horizontal="center" vertical="center" wrapText="1"/>
      <protection locked="0"/>
    </xf>
    <xf numFmtId="0" fontId="1" fillId="0" borderId="4" xfId="49" applyFont="1" applyFill="1" applyBorder="1" applyAlignment="1" applyProtection="1">
      <alignment horizontal="center" vertical="center" wrapText="1"/>
    </xf>
    <xf numFmtId="0" fontId="1" fillId="0" borderId="13" xfId="49" applyFont="1" applyFill="1" applyBorder="1" applyAlignment="1" applyProtection="1">
      <alignment horizontal="center" vertical="center" wrapText="1"/>
      <protection locked="0"/>
    </xf>
    <xf numFmtId="0" fontId="1" fillId="0" borderId="1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wrapText="1"/>
      <protection locked="0"/>
    </xf>
    <xf numFmtId="0" fontId="1" fillId="0" borderId="5" xfId="49" applyFont="1" applyFill="1" applyBorder="1" applyAlignment="1" applyProtection="1">
      <alignment horizontal="center" vertical="center" wrapText="1"/>
    </xf>
    <xf numFmtId="0" fontId="8" fillId="0" borderId="3" xfId="49" applyFont="1" applyFill="1" applyBorder="1" applyAlignment="1" applyProtection="1">
      <alignment horizontal="center" vertical="center"/>
    </xf>
    <xf numFmtId="0" fontId="7" fillId="0" borderId="3" xfId="49" applyFont="1" applyFill="1" applyBorder="1" applyAlignment="1" applyProtection="1">
      <alignment horizontal="center" vertical="center"/>
      <protection locked="0"/>
    </xf>
    <xf numFmtId="0" fontId="3" fillId="0" borderId="3" xfId="49" applyFont="1" applyFill="1" applyBorder="1" applyAlignment="1" applyProtection="1">
      <alignment horizontal="left" vertical="center"/>
      <protection locked="0"/>
    </xf>
    <xf numFmtId="4" fontId="6" fillId="0" borderId="3" xfId="49" applyNumberFormat="1" applyFont="1" applyFill="1" applyBorder="1" applyAlignment="1" applyProtection="1">
      <alignment horizontal="right" vertical="center" wrapText="1"/>
      <protection locked="0"/>
    </xf>
    <xf numFmtId="0" fontId="6" fillId="0" borderId="1" xfId="49" applyFont="1" applyFill="1" applyBorder="1" applyAlignment="1" applyProtection="1">
      <alignment horizontal="center" vertical="center" wrapText="1"/>
      <protection locked="0"/>
    </xf>
    <xf numFmtId="0" fontId="6" fillId="0" borderId="2" xfId="49" applyFont="1" applyFill="1" applyBorder="1" applyAlignment="1" applyProtection="1">
      <alignment horizontal="left" vertical="center" wrapText="1"/>
      <protection locked="0"/>
    </xf>
    <xf numFmtId="0" fontId="6" fillId="0" borderId="12" xfId="49" applyFont="1" applyFill="1" applyBorder="1" applyAlignment="1" applyProtection="1">
      <alignment horizontal="left" vertical="center" wrapText="1"/>
      <protection locked="0"/>
    </xf>
    <xf numFmtId="0" fontId="1" fillId="0" borderId="13" xfId="49" applyFont="1" applyFill="1" applyBorder="1" applyAlignment="1" applyProtection="1">
      <alignment horizontal="center" vertical="center"/>
    </xf>
    <xf numFmtId="0" fontId="3" fillId="0" borderId="3" xfId="49" applyFont="1" applyFill="1" applyBorder="1" applyAlignment="1" applyProtection="1">
      <alignment horizontal="left" vertical="center" wrapText="1"/>
    </xf>
    <xf numFmtId="0" fontId="3" fillId="0" borderId="3" xfId="49" applyFont="1" applyFill="1" applyBorder="1" applyAlignment="1" applyProtection="1">
      <alignment horizontal="right" vertical="center" wrapText="1"/>
    </xf>
    <xf numFmtId="0" fontId="3" fillId="0" borderId="3" xfId="49" applyFont="1" applyFill="1" applyBorder="1" applyAlignment="1" applyProtection="1">
      <alignment horizontal="right" vertical="center" wrapText="1"/>
      <protection locked="0"/>
    </xf>
    <xf numFmtId="0" fontId="7" fillId="0" borderId="1" xfId="49" applyFont="1" applyFill="1" applyBorder="1" applyAlignment="1" applyProtection="1">
      <alignment horizontal="center" vertical="center" wrapText="1"/>
      <protection locked="0"/>
    </xf>
    <xf numFmtId="0" fontId="6" fillId="0" borderId="2" xfId="49" applyFont="1" applyFill="1" applyBorder="1" applyAlignment="1" applyProtection="1">
      <alignment horizontal="left" vertical="center"/>
    </xf>
    <xf numFmtId="0" fontId="6" fillId="0" borderId="12" xfId="49" applyFont="1" applyFill="1" applyBorder="1" applyAlignment="1" applyProtection="1">
      <alignment horizontal="left" vertical="center"/>
    </xf>
    <xf numFmtId="0" fontId="7" fillId="0" borderId="0" xfId="49" applyFont="1" applyFill="1" applyBorder="1" applyAlignment="1" applyProtection="1">
      <alignment vertical="center"/>
    </xf>
    <xf numFmtId="0" fontId="6" fillId="0" borderId="0" xfId="49" applyFont="1" applyFill="1" applyBorder="1" applyAlignment="1" applyProtection="1">
      <alignment vertical="top"/>
      <protection locked="0"/>
    </xf>
    <xf numFmtId="0" fontId="3" fillId="0" borderId="0" xfId="49" applyFont="1" applyFill="1" applyBorder="1" applyAlignment="1" applyProtection="1">
      <alignment horizontal="right" vertical="center"/>
    </xf>
    <xf numFmtId="0" fontId="10" fillId="0" borderId="0" xfId="49" applyFont="1" applyFill="1" applyBorder="1" applyAlignment="1" applyProtection="1">
      <alignment horizontal="center" vertical="center" wrapText="1"/>
    </xf>
    <xf numFmtId="0" fontId="3" fillId="0" borderId="0" xfId="49" applyFont="1" applyFill="1" applyBorder="1" applyAlignment="1" applyProtection="1">
      <alignment horizontal="left" vertical="center"/>
    </xf>
    <xf numFmtId="0" fontId="7" fillId="0" borderId="0" xfId="49" applyFont="1" applyFill="1" applyBorder="1" applyAlignment="1" applyProtection="1">
      <alignment horizontal="right" vertical="center"/>
    </xf>
    <xf numFmtId="0" fontId="1" fillId="0" borderId="1" xfId="49" applyFont="1" applyFill="1" applyBorder="1" applyAlignment="1" applyProtection="1">
      <alignment horizontal="center" vertical="center" wrapText="1"/>
    </xf>
    <xf numFmtId="0" fontId="1" fillId="0" borderId="2" xfId="49" applyFont="1" applyFill="1" applyBorder="1" applyAlignment="1" applyProtection="1">
      <alignment horizontal="center" vertical="center" wrapText="1"/>
    </xf>
    <xf numFmtId="0" fontId="1" fillId="0" borderId="12" xfId="49" applyFont="1" applyFill="1" applyBorder="1" applyAlignment="1" applyProtection="1">
      <alignment horizontal="center" vertical="center" wrapText="1"/>
    </xf>
    <xf numFmtId="0" fontId="3" fillId="0" borderId="3" xfId="49" applyFont="1" applyFill="1" applyBorder="1" applyAlignment="1" applyProtection="1">
      <alignment vertical="center" wrapText="1"/>
    </xf>
    <xf numFmtId="0" fontId="3" fillId="0" borderId="12" xfId="49" applyFont="1" applyFill="1" applyBorder="1" applyAlignment="1" applyProtection="1">
      <alignment vertical="center" wrapText="1"/>
      <protection locked="0"/>
    </xf>
    <xf numFmtId="0" fontId="3" fillId="0" borderId="3" xfId="49" applyFont="1" applyFill="1" applyBorder="1" applyAlignment="1" applyProtection="1">
      <alignment horizontal="right" vertical="center"/>
      <protection locked="0"/>
    </xf>
    <xf numFmtId="4" fontId="3" fillId="0" borderId="3" xfId="49" applyNumberFormat="1" applyFont="1" applyFill="1" applyBorder="1" applyAlignment="1" applyProtection="1">
      <alignment horizontal="right" vertical="center"/>
      <protection locked="0"/>
    </xf>
    <xf numFmtId="0" fontId="10" fillId="0" borderId="0" xfId="49" applyFont="1" applyFill="1" applyBorder="1" applyAlignment="1" applyProtection="1">
      <alignment horizontal="center" vertical="center"/>
    </xf>
    <xf numFmtId="0" fontId="9"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1" fillId="0" borderId="3" xfId="49" applyFont="1" applyFill="1" applyBorder="1" applyAlignment="1" applyProtection="1">
      <alignment horizontal="center" vertical="center"/>
      <protection locked="0"/>
    </xf>
    <xf numFmtId="0" fontId="3" fillId="0" borderId="3" xfId="49" applyFont="1" applyFill="1" applyBorder="1" applyAlignment="1" applyProtection="1">
      <alignment horizontal="center" vertical="center" wrapText="1"/>
    </xf>
    <xf numFmtId="0" fontId="3" fillId="0" borderId="3" xfId="49" applyFont="1" applyFill="1" applyBorder="1" applyAlignment="1" applyProtection="1">
      <alignment horizontal="center" vertical="center"/>
      <protection locked="0"/>
    </xf>
    <xf numFmtId="0" fontId="3" fillId="0" borderId="0" xfId="49" applyFont="1" applyFill="1" applyBorder="1" applyAlignment="1" applyProtection="1">
      <alignment horizontal="right" vertical="center"/>
      <protection locked="0"/>
    </xf>
    <xf numFmtId="0" fontId="8" fillId="0" borderId="0" xfId="49" applyFont="1" applyFill="1" applyBorder="1" applyAlignment="1" applyProtection="1">
      <alignment horizontal="right" vertical="center"/>
    </xf>
    <xf numFmtId="0" fontId="3" fillId="0" borderId="0" xfId="49" applyFont="1" applyFill="1" applyBorder="1" applyAlignment="1" applyProtection="1">
      <alignment horizontal="left" vertical="center" wrapText="1"/>
    </xf>
    <xf numFmtId="0" fontId="1" fillId="0" borderId="0" xfId="49" applyFont="1" applyFill="1" applyBorder="1" applyAlignment="1" applyProtection="1">
      <alignment wrapText="1"/>
    </xf>
    <xf numFmtId="0" fontId="8" fillId="0" borderId="0" xfId="49" applyFont="1" applyFill="1" applyBorder="1" applyAlignment="1" applyProtection="1">
      <alignment horizontal="right" wrapText="1"/>
    </xf>
    <xf numFmtId="0" fontId="7" fillId="0" borderId="0" xfId="49" applyFont="1" applyFill="1" applyBorder="1" applyAlignment="1" applyProtection="1">
      <alignment wrapText="1"/>
    </xf>
    <xf numFmtId="0" fontId="1" fillId="0" borderId="6" xfId="49" applyFont="1" applyFill="1" applyBorder="1" applyAlignment="1" applyProtection="1">
      <alignment horizontal="center" vertical="center" wrapText="1"/>
    </xf>
    <xf numFmtId="0" fontId="11" fillId="0" borderId="1" xfId="49" applyFont="1" applyFill="1" applyBorder="1" applyAlignment="1" applyProtection="1">
      <alignment horizontal="center" vertical="center"/>
    </xf>
    <xf numFmtId="0" fontId="6" fillId="0" borderId="1" xfId="49" applyFont="1" applyFill="1" applyBorder="1" applyAlignment="1" applyProtection="1">
      <alignment horizontal="right" vertical="center"/>
      <protection locked="0"/>
    </xf>
    <xf numFmtId="0" fontId="6" fillId="0" borderId="0" xfId="49" applyFont="1" applyFill="1" applyBorder="1" applyAlignment="1" applyProtection="1">
      <alignment horizontal="right" vertical="center"/>
    </xf>
    <xf numFmtId="0" fontId="3" fillId="0" borderId="0" xfId="49" applyFont="1" applyFill="1" applyBorder="1" applyAlignment="1" applyProtection="1">
      <alignment horizontal="right" wrapText="1"/>
    </xf>
    <xf numFmtId="0" fontId="11" fillId="0" borderId="3" xfId="49" applyFont="1" applyFill="1" applyBorder="1" applyAlignment="1" applyProtection="1">
      <alignment horizontal="center" vertical="center"/>
    </xf>
    <xf numFmtId="0" fontId="6" fillId="0" borderId="5" xfId="49" applyFont="1" applyFill="1" applyBorder="1" applyAlignment="1" applyProtection="1">
      <alignment horizontal="right" vertical="center"/>
      <protection locked="0"/>
    </xf>
    <xf numFmtId="0" fontId="8" fillId="0" borderId="0" xfId="49" applyFont="1" applyFill="1" applyBorder="1" applyAlignment="1" applyProtection="1">
      <alignment wrapText="1"/>
    </xf>
    <xf numFmtId="0" fontId="8" fillId="0" borderId="0" xfId="49" applyFont="1" applyFill="1" applyBorder="1" applyAlignment="1" applyProtection="1">
      <protection locked="0"/>
    </xf>
    <xf numFmtId="0" fontId="9" fillId="0" borderId="0" xfId="49" applyFont="1" applyFill="1" applyBorder="1" applyAlignment="1" applyProtection="1">
      <alignment horizontal="center" vertical="center" wrapText="1"/>
    </xf>
    <xf numFmtId="0" fontId="1" fillId="0" borderId="0" xfId="49" applyFont="1" applyFill="1" applyBorder="1" applyAlignment="1" applyProtection="1">
      <protection locked="0"/>
    </xf>
    <xf numFmtId="0" fontId="1" fillId="0" borderId="7" xfId="49"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wrapText="1"/>
      <protection locked="0"/>
    </xf>
    <xf numFmtId="0" fontId="1" fillId="0" borderId="14" xfId="49" applyFont="1" applyFill="1" applyBorder="1" applyAlignment="1" applyProtection="1">
      <alignment horizontal="center" vertical="center" wrapText="1"/>
    </xf>
    <xf numFmtId="0" fontId="11" fillId="0" borderId="14"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protection locked="0"/>
    </xf>
    <xf numFmtId="0" fontId="3" fillId="0" borderId="10" xfId="49" applyFont="1" applyFill="1" applyBorder="1" applyAlignment="1" applyProtection="1">
      <alignment horizontal="left" vertical="center" wrapText="1"/>
    </xf>
    <xf numFmtId="0" fontId="3" fillId="0" borderId="10" xfId="49" applyFont="1" applyFill="1" applyBorder="1" applyAlignment="1" applyProtection="1">
      <alignment horizontal="right" vertical="center"/>
      <protection locked="0"/>
    </xf>
    <xf numFmtId="0" fontId="3" fillId="0" borderId="10" xfId="49" applyFont="1" applyFill="1" applyBorder="1" applyAlignment="1" applyProtection="1">
      <alignment horizontal="left" vertical="center" wrapText="1"/>
      <protection locked="0"/>
    </xf>
    <xf numFmtId="0" fontId="3" fillId="0" borderId="10" xfId="49" applyFont="1" applyFill="1" applyBorder="1" applyAlignment="1" applyProtection="1">
      <alignment horizontal="right" vertical="center"/>
    </xf>
    <xf numFmtId="0" fontId="3" fillId="0" borderId="9" xfId="49" applyFont="1" applyFill="1" applyBorder="1" applyAlignment="1" applyProtection="1">
      <alignment horizontal="center" vertical="center"/>
    </xf>
    <xf numFmtId="0" fontId="3" fillId="0" borderId="11" xfId="49" applyFont="1" applyFill="1" applyBorder="1" applyAlignment="1" applyProtection="1">
      <alignment horizontal="left" vertical="center"/>
    </xf>
    <xf numFmtId="0" fontId="3" fillId="0" borderId="10" xfId="49" applyFont="1" applyFill="1" applyBorder="1" applyAlignment="1" applyProtection="1">
      <alignment horizontal="left" vertical="center"/>
    </xf>
    <xf numFmtId="0" fontId="6" fillId="0" borderId="0" xfId="49" applyFont="1" applyFill="1" applyBorder="1" applyAlignment="1" applyProtection="1">
      <alignment vertical="top" wrapText="1"/>
      <protection locked="0"/>
    </xf>
    <xf numFmtId="0" fontId="9" fillId="0" borderId="0"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right"/>
      <protection locked="0"/>
    </xf>
    <xf numFmtId="0" fontId="1" fillId="0" borderId="2" xfId="49" applyFont="1" applyFill="1" applyBorder="1" applyAlignment="1" applyProtection="1">
      <alignment horizontal="center" vertical="center" wrapText="1"/>
      <protection locked="0"/>
    </xf>
    <xf numFmtId="0" fontId="1" fillId="0" borderId="2" xfId="49" applyFont="1" applyFill="1" applyBorder="1" applyAlignment="1" applyProtection="1">
      <alignment horizontal="center" vertical="center"/>
      <protection locked="0"/>
    </xf>
    <xf numFmtId="0" fontId="1" fillId="0" borderId="11" xfId="49" applyFont="1" applyFill="1" applyBorder="1" applyAlignment="1" applyProtection="1">
      <alignment horizontal="center" vertical="center" wrapText="1"/>
    </xf>
    <xf numFmtId="0" fontId="11" fillId="0" borderId="11"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right" vertical="center" wrapText="1"/>
    </xf>
    <xf numFmtId="0" fontId="3" fillId="0" borderId="0" xfId="49" applyFont="1" applyFill="1" applyBorder="1" applyAlignment="1" applyProtection="1">
      <alignment horizontal="right" wrapText="1"/>
      <protection locked="0"/>
    </xf>
    <xf numFmtId="0" fontId="11" fillId="0" borderId="11" xfId="49" applyFont="1" applyFill="1" applyBorder="1" applyAlignment="1" applyProtection="1">
      <alignment horizontal="center" vertical="center" wrapText="1"/>
      <protection locked="0"/>
    </xf>
    <xf numFmtId="4" fontId="3" fillId="0" borderId="10" xfId="49" applyNumberFormat="1" applyFont="1" applyFill="1" applyBorder="1" applyAlignment="1" applyProtection="1">
      <alignment horizontal="right" vertical="center"/>
      <protection locked="0"/>
    </xf>
    <xf numFmtId="0" fontId="3" fillId="0" borderId="10" xfId="49" applyFont="1" applyFill="1" applyBorder="1" applyAlignment="1" applyProtection="1">
      <alignment horizontal="center" vertical="center" wrapText="1"/>
    </xf>
    <xf numFmtId="3" fontId="3" fillId="0" borderId="10" xfId="49" applyNumberFormat="1" applyFont="1" applyFill="1" applyBorder="1" applyAlignment="1" applyProtection="1">
      <alignment horizontal="right" vertical="center"/>
    </xf>
    <xf numFmtId="4" fontId="3" fillId="0" borderId="10" xfId="49" applyNumberFormat="1" applyFont="1" applyFill="1" applyBorder="1" applyAlignment="1" applyProtection="1">
      <alignment horizontal="right" vertical="center"/>
    </xf>
    <xf numFmtId="0" fontId="3" fillId="0" borderId="0" xfId="49" applyFont="1" applyFill="1" applyBorder="1" applyAlignment="1" applyProtection="1">
      <alignment horizontal="right"/>
    </xf>
    <xf numFmtId="49" fontId="7" fillId="0" borderId="0" xfId="49" applyNumberFormat="1" applyFont="1" applyFill="1" applyBorder="1" applyAlignment="1" applyProtection="1"/>
    <xf numFmtId="0" fontId="12" fillId="0" borderId="0" xfId="49" applyFont="1" applyFill="1" applyBorder="1" applyAlignment="1" applyProtection="1">
      <alignment horizontal="right"/>
      <protection locked="0"/>
    </xf>
    <xf numFmtId="49" fontId="12" fillId="0" borderId="0" xfId="49" applyNumberFormat="1" applyFont="1" applyFill="1" applyBorder="1" applyAlignment="1" applyProtection="1">
      <protection locked="0"/>
    </xf>
    <xf numFmtId="0" fontId="8" fillId="0" borderId="0" xfId="49" applyFont="1" applyFill="1" applyBorder="1" applyAlignment="1" applyProtection="1">
      <alignment horizontal="right"/>
    </xf>
    <xf numFmtId="0" fontId="13" fillId="0" borderId="0" xfId="49" applyFont="1" applyFill="1" applyBorder="1" applyAlignment="1" applyProtection="1">
      <alignment horizontal="center" vertical="center" wrapText="1"/>
      <protection locked="0"/>
    </xf>
    <xf numFmtId="0" fontId="13" fillId="0" borderId="0" xfId="49" applyFont="1" applyFill="1" applyBorder="1" applyAlignment="1" applyProtection="1">
      <alignment horizontal="center" vertical="center"/>
      <protection locked="0"/>
    </xf>
    <xf numFmtId="0" fontId="13" fillId="0" borderId="0" xfId="49" applyFont="1" applyFill="1" applyBorder="1" applyAlignment="1" applyProtection="1">
      <alignment horizontal="center" vertical="center"/>
    </xf>
    <xf numFmtId="0" fontId="1" fillId="0" borderId="4" xfId="49" applyFont="1" applyFill="1" applyBorder="1" applyAlignment="1" applyProtection="1">
      <alignment horizontal="center" vertical="center"/>
      <protection locked="0"/>
    </xf>
    <xf numFmtId="49" fontId="1" fillId="0" borderId="4" xfId="49" applyNumberFormat="1" applyFont="1" applyFill="1" applyBorder="1" applyAlignment="1" applyProtection="1">
      <alignment horizontal="center" vertical="center" wrapText="1"/>
      <protection locked="0"/>
    </xf>
    <xf numFmtId="0" fontId="1" fillId="0" borderId="13" xfId="49" applyFont="1" applyFill="1" applyBorder="1" applyAlignment="1" applyProtection="1">
      <alignment horizontal="center" vertical="center"/>
      <protection locked="0"/>
    </xf>
    <xf numFmtId="49" fontId="1" fillId="0" borderId="13" xfId="49" applyNumberFormat="1" applyFont="1" applyFill="1" applyBorder="1" applyAlignment="1" applyProtection="1">
      <alignment horizontal="center" vertical="center" wrapText="1"/>
      <protection locked="0"/>
    </xf>
    <xf numFmtId="49" fontId="1" fillId="0" borderId="3" xfId="49" applyNumberFormat="1" applyFont="1" applyFill="1" applyBorder="1" applyAlignment="1" applyProtection="1">
      <alignment horizontal="center" vertical="center"/>
      <protection locked="0"/>
    </xf>
    <xf numFmtId="176" fontId="3" fillId="0" borderId="3" xfId="49" applyNumberFormat="1" applyFont="1" applyFill="1" applyBorder="1" applyAlignment="1" applyProtection="1">
      <alignment horizontal="right" vertical="center"/>
      <protection locked="0"/>
    </xf>
    <xf numFmtId="176" fontId="3" fillId="0" borderId="3" xfId="49" applyNumberFormat="1" applyFont="1" applyFill="1" applyBorder="1" applyAlignment="1" applyProtection="1">
      <alignment horizontal="right" vertical="center" wrapText="1"/>
      <protection locked="0"/>
    </xf>
    <xf numFmtId="176" fontId="3" fillId="0" borderId="3" xfId="49" applyNumberFormat="1" applyFont="1" applyFill="1" applyBorder="1" applyAlignment="1" applyProtection="1">
      <alignment horizontal="right" vertical="center"/>
    </xf>
    <xf numFmtId="176" fontId="3" fillId="0" borderId="3" xfId="49" applyNumberFormat="1" applyFont="1" applyFill="1" applyBorder="1" applyAlignment="1" applyProtection="1">
      <alignment horizontal="right" vertical="center" wrapText="1"/>
    </xf>
    <xf numFmtId="0" fontId="7" fillId="0" borderId="2" xfId="49" applyFont="1" applyFill="1" applyBorder="1" applyAlignment="1" applyProtection="1">
      <alignment horizontal="center" vertical="center"/>
      <protection locked="0"/>
    </xf>
    <xf numFmtId="0" fontId="7" fillId="0" borderId="12" xfId="49" applyFont="1" applyFill="1" applyBorder="1" applyAlignment="1" applyProtection="1">
      <alignment horizontal="center" vertical="center"/>
      <protection locked="0"/>
    </xf>
    <xf numFmtId="0" fontId="7" fillId="0" borderId="0" xfId="49" applyFont="1" applyFill="1" applyAlignment="1" applyProtection="1">
      <alignment horizontal="left" vertical="center"/>
    </xf>
    <xf numFmtId="0" fontId="7" fillId="0" borderId="0" xfId="49" applyFont="1" applyFill="1" applyBorder="1" applyAlignment="1" applyProtection="1">
      <alignment vertical="center"/>
      <protection locked="0"/>
    </xf>
    <xf numFmtId="0" fontId="3" fillId="0" borderId="3" xfId="49" applyFont="1" applyFill="1" applyBorder="1" applyAlignment="1" applyProtection="1">
      <alignment vertical="center"/>
      <protection locked="0"/>
    </xf>
    <xf numFmtId="0" fontId="3" fillId="0" borderId="4" xfId="49" applyFont="1" applyFill="1" applyBorder="1" applyAlignment="1" applyProtection="1">
      <alignment horizontal="left" vertical="center" wrapText="1"/>
      <protection locked="0"/>
    </xf>
    <xf numFmtId="0" fontId="3" fillId="0" borderId="4" xfId="49" applyFont="1" applyFill="1" applyBorder="1" applyAlignment="1" applyProtection="1">
      <alignment horizontal="left" vertical="center"/>
      <protection locked="0"/>
    </xf>
    <xf numFmtId="0" fontId="7" fillId="0" borderId="13" xfId="49" applyFont="1" applyFill="1" applyBorder="1" applyAlignment="1" applyProtection="1">
      <alignment vertical="center"/>
    </xf>
    <xf numFmtId="0" fontId="6" fillId="0" borderId="13" xfId="49" applyFont="1" applyFill="1" applyBorder="1" applyAlignment="1" applyProtection="1">
      <alignment vertical="top"/>
      <protection locked="0"/>
    </xf>
    <xf numFmtId="0" fontId="7" fillId="0" borderId="5" xfId="49" applyFont="1" applyFill="1" applyBorder="1" applyAlignment="1" applyProtection="1">
      <alignment vertical="center"/>
    </xf>
    <xf numFmtId="0" fontId="6" fillId="0" borderId="5" xfId="49" applyFont="1" applyFill="1" applyBorder="1" applyAlignment="1" applyProtection="1">
      <alignment vertical="top"/>
      <protection locked="0"/>
    </xf>
    <xf numFmtId="0" fontId="7" fillId="0" borderId="0" xfId="49" applyFont="1" applyFill="1" applyBorder="1" applyAlignment="1" applyProtection="1">
      <alignment vertical="top"/>
    </xf>
    <xf numFmtId="0" fontId="6" fillId="0" borderId="3" xfId="49" applyFont="1" applyFill="1" applyBorder="1" applyAlignment="1" applyProtection="1">
      <alignment horizontal="left" vertical="top" wrapText="1"/>
      <protection locked="0"/>
    </xf>
    <xf numFmtId="0" fontId="6" fillId="0" borderId="3" xfId="49" applyFont="1" applyFill="1" applyBorder="1" applyAlignment="1" applyProtection="1">
      <alignment horizontal="left" vertical="top" wrapText="1"/>
    </xf>
    <xf numFmtId="0" fontId="7" fillId="0" borderId="3" xfId="49" applyFont="1" applyFill="1" applyBorder="1" applyAlignment="1" applyProtection="1"/>
    <xf numFmtId="0" fontId="1" fillId="0" borderId="9" xfId="49" applyFont="1" applyFill="1" applyBorder="1" applyAlignment="1" applyProtection="1">
      <alignment horizontal="center" vertical="center" wrapText="1"/>
      <protection locked="0"/>
    </xf>
    <xf numFmtId="4" fontId="6" fillId="0" borderId="3" xfId="49" applyNumberFormat="1" applyFont="1" applyFill="1" applyBorder="1" applyAlignment="1" applyProtection="1">
      <alignment horizontal="right" vertical="center" wrapText="1"/>
    </xf>
    <xf numFmtId="177" fontId="7" fillId="0" borderId="0" xfId="49" applyNumberFormat="1" applyFont="1" applyFill="1" applyBorder="1" applyAlignment="1" applyProtection="1"/>
    <xf numFmtId="0" fontId="7" fillId="0" borderId="0" xfId="49" applyFont="1" applyFill="1" applyBorder="1" applyAlignment="1" applyProtection="1">
      <alignment vertical="top"/>
      <protection locked="0"/>
    </xf>
    <xf numFmtId="49" fontId="8" fillId="0" borderId="0" xfId="49" applyNumberFormat="1" applyFont="1" applyFill="1" applyBorder="1" applyAlignment="1" applyProtection="1">
      <protection locked="0"/>
    </xf>
    <xf numFmtId="0" fontId="1" fillId="0" borderId="0" xfId="49" applyFont="1" applyFill="1" applyBorder="1" applyAlignment="1" applyProtection="1">
      <alignment horizontal="left" vertical="center"/>
      <protection locked="0"/>
    </xf>
    <xf numFmtId="0" fontId="1" fillId="0" borderId="1" xfId="49" applyFont="1" applyFill="1" applyBorder="1" applyAlignment="1" applyProtection="1">
      <alignment horizontal="center" vertical="center"/>
      <protection locked="0"/>
    </xf>
    <xf numFmtId="0" fontId="1" fillId="0" borderId="5" xfId="49" applyFont="1" applyFill="1" applyBorder="1" applyAlignment="1" applyProtection="1">
      <alignment horizontal="center" vertical="center"/>
      <protection locked="0"/>
    </xf>
    <xf numFmtId="0" fontId="3" fillId="0" borderId="3" xfId="49" applyFont="1" applyFill="1" applyBorder="1" applyAlignment="1" applyProtection="1">
      <alignment horizontal="left" vertical="center"/>
    </xf>
    <xf numFmtId="0" fontId="6" fillId="0" borderId="2" xfId="49" applyFont="1" applyFill="1" applyBorder="1" applyAlignment="1" applyProtection="1">
      <alignment horizontal="left" vertical="center"/>
      <protection locked="0"/>
    </xf>
    <xf numFmtId="0" fontId="6" fillId="0" borderId="12" xfId="49" applyFont="1" applyFill="1" applyBorder="1" applyAlignment="1" applyProtection="1">
      <alignment horizontal="left" vertical="center"/>
      <protection locked="0"/>
    </xf>
    <xf numFmtId="177" fontId="8" fillId="0" borderId="0" xfId="49" applyNumberFormat="1" applyFont="1" applyFill="1" applyBorder="1" applyAlignment="1" applyProtection="1">
      <protection locked="0"/>
    </xf>
    <xf numFmtId="177" fontId="9" fillId="0" borderId="0" xfId="49" applyNumberFormat="1" applyFont="1" applyFill="1" applyBorder="1" applyAlignment="1" applyProtection="1">
      <alignment horizontal="center" vertical="center"/>
      <protection locked="0"/>
    </xf>
    <xf numFmtId="177" fontId="1" fillId="0" borderId="0" xfId="49" applyNumberFormat="1" applyFont="1" applyFill="1" applyBorder="1" applyAlignment="1" applyProtection="1">
      <protection locked="0"/>
    </xf>
    <xf numFmtId="177" fontId="1" fillId="0" borderId="2" xfId="49" applyNumberFormat="1" applyFont="1" applyFill="1" applyBorder="1" applyAlignment="1" applyProtection="1">
      <alignment horizontal="center" vertical="center"/>
      <protection locked="0"/>
    </xf>
    <xf numFmtId="177" fontId="1" fillId="0" borderId="1" xfId="49" applyNumberFormat="1" applyFont="1" applyFill="1" applyBorder="1" applyAlignment="1" applyProtection="1">
      <alignment horizontal="center" vertical="center"/>
      <protection locked="0"/>
    </xf>
    <xf numFmtId="0" fontId="1" fillId="0" borderId="12" xfId="49" applyFont="1" applyFill="1" applyBorder="1" applyAlignment="1" applyProtection="1">
      <alignment horizontal="center" vertical="center"/>
      <protection locked="0"/>
    </xf>
    <xf numFmtId="177" fontId="1" fillId="0" borderId="1" xfId="49" applyNumberFormat="1" applyFont="1" applyFill="1" applyBorder="1" applyAlignment="1" applyProtection="1">
      <alignment horizontal="center" vertical="center" wrapText="1"/>
      <protection locked="0"/>
    </xf>
    <xf numFmtId="0" fontId="1" fillId="0" borderId="12" xfId="49" applyFont="1" applyFill="1" applyBorder="1" applyAlignment="1" applyProtection="1">
      <alignment horizontal="center" vertical="center" wrapText="1"/>
      <protection locked="0"/>
    </xf>
    <xf numFmtId="177" fontId="1" fillId="0" borderId="3" xfId="49" applyNumberFormat="1" applyFont="1" applyFill="1" applyBorder="1" applyAlignment="1" applyProtection="1">
      <alignment horizontal="center" vertical="center" wrapText="1"/>
      <protection locked="0"/>
    </xf>
    <xf numFmtId="177" fontId="3" fillId="0" borderId="3" xfId="49" applyNumberFormat="1" applyFont="1" applyFill="1" applyBorder="1" applyAlignment="1" applyProtection="1">
      <alignment horizontal="right" vertical="center"/>
      <protection locked="0"/>
    </xf>
    <xf numFmtId="0" fontId="14" fillId="0" borderId="0" xfId="49" applyFont="1" applyFill="1" applyBorder="1" applyAlignment="1" applyProtection="1">
      <alignment horizontal="center"/>
    </xf>
    <xf numFmtId="0" fontId="14" fillId="0" borderId="0" xfId="49" applyFont="1" applyFill="1" applyBorder="1" applyAlignment="1" applyProtection="1">
      <alignment horizontal="center" wrapText="1"/>
    </xf>
    <xf numFmtId="0" fontId="14" fillId="0" borderId="0" xfId="49" applyFont="1" applyFill="1" applyBorder="1" applyAlignment="1" applyProtection="1">
      <alignment wrapText="1"/>
    </xf>
    <xf numFmtId="0" fontId="14" fillId="0" borderId="0" xfId="49" applyFont="1" applyFill="1" applyBorder="1" applyAlignment="1" applyProtection="1"/>
    <xf numFmtId="0" fontId="7" fillId="0" borderId="0" xfId="49" applyFont="1" applyFill="1" applyBorder="1" applyAlignment="1" applyProtection="1">
      <alignment horizontal="center" wrapText="1"/>
    </xf>
    <xf numFmtId="0" fontId="6" fillId="0" borderId="0" xfId="49" applyFont="1" applyFill="1" applyBorder="1" applyAlignment="1" applyProtection="1">
      <alignment horizontal="right" wrapText="1"/>
    </xf>
    <xf numFmtId="0" fontId="15" fillId="0" borderId="0" xfId="49" applyFont="1" applyFill="1" applyBorder="1" applyAlignment="1" applyProtection="1">
      <alignment horizontal="center" vertical="center" wrapText="1"/>
    </xf>
    <xf numFmtId="0" fontId="14" fillId="0" borderId="3" xfId="49" applyFont="1" applyFill="1" applyBorder="1" applyAlignment="1" applyProtection="1">
      <alignment horizontal="center" vertical="center" wrapText="1"/>
    </xf>
    <xf numFmtId="0" fontId="14" fillId="0" borderId="1" xfId="49" applyFont="1" applyFill="1" applyBorder="1" applyAlignment="1" applyProtection="1">
      <alignment horizontal="center" vertical="center" wrapText="1"/>
    </xf>
    <xf numFmtId="4" fontId="6" fillId="0" borderId="1" xfId="49" applyNumberFormat="1" applyFont="1" applyFill="1" applyBorder="1" applyAlignment="1" applyProtection="1">
      <alignment horizontal="right" vertical="center"/>
    </xf>
    <xf numFmtId="49" fontId="1" fillId="0" borderId="1" xfId="49" applyNumberFormat="1" applyFont="1" applyFill="1" applyBorder="1" applyAlignment="1" applyProtection="1">
      <alignment horizontal="center" vertical="center" wrapText="1"/>
    </xf>
    <xf numFmtId="49" fontId="1" fillId="0" borderId="12" xfId="49" applyNumberFormat="1" applyFont="1" applyFill="1" applyBorder="1" applyAlignment="1" applyProtection="1">
      <alignment horizontal="center" vertical="center" wrapText="1"/>
    </xf>
    <xf numFmtId="49" fontId="1" fillId="0" borderId="3" xfId="49" applyNumberFormat="1" applyFont="1" applyFill="1" applyBorder="1" applyAlignment="1" applyProtection="1">
      <alignment horizontal="center" vertical="center"/>
    </xf>
    <xf numFmtId="0" fontId="7" fillId="0" borderId="1" xfId="49" applyFont="1" applyFill="1" applyBorder="1" applyAlignment="1" applyProtection="1">
      <alignment horizontal="center" vertical="center"/>
    </xf>
    <xf numFmtId="0" fontId="7" fillId="0" borderId="12" xfId="49" applyFont="1" applyFill="1" applyBorder="1" applyAlignment="1" applyProtection="1">
      <alignment horizontal="center" vertical="center"/>
    </xf>
    <xf numFmtId="0" fontId="8" fillId="0" borderId="0" xfId="49" applyFont="1" applyFill="1" applyBorder="1" applyAlignment="1" applyProtection="1">
      <alignment vertical="center"/>
    </xf>
    <xf numFmtId="0" fontId="16"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xf>
    <xf numFmtId="0" fontId="3" fillId="0" borderId="3" xfId="49" applyFont="1" applyFill="1" applyBorder="1" applyAlignment="1" applyProtection="1">
      <alignment vertical="center"/>
    </xf>
    <xf numFmtId="0" fontId="17" fillId="0" borderId="3" xfId="49" applyFont="1" applyFill="1" applyBorder="1" applyAlignment="1" applyProtection="1">
      <alignment horizontal="center" vertical="center"/>
    </xf>
    <xf numFmtId="0" fontId="17" fillId="0" borderId="3" xfId="49" applyFont="1" applyFill="1" applyBorder="1" applyAlignment="1" applyProtection="1">
      <alignment horizontal="right" vertical="center"/>
    </xf>
    <xf numFmtId="0" fontId="17" fillId="0" borderId="3" xfId="49" applyFont="1" applyFill="1" applyBorder="1" applyAlignment="1" applyProtection="1">
      <alignment horizontal="center" vertical="center"/>
      <protection locked="0"/>
    </xf>
    <xf numFmtId="0" fontId="3" fillId="0" borderId="0" xfId="49" applyFont="1" applyFill="1" applyBorder="1" applyAlignment="1" applyProtection="1">
      <alignment horizontal="left" vertical="center" wrapText="1"/>
      <protection locked="0"/>
    </xf>
    <xf numFmtId="0" fontId="1" fillId="0" borderId="0" xfId="49" applyFont="1" applyFill="1" applyBorder="1" applyAlignment="1" applyProtection="1">
      <alignment horizontal="left" vertical="center" wrapText="1"/>
    </xf>
    <xf numFmtId="0" fontId="7" fillId="0" borderId="4" xfId="49" applyFont="1" applyFill="1" applyBorder="1" applyAlignment="1" applyProtection="1">
      <alignment horizontal="center" vertical="center" wrapText="1"/>
    </xf>
    <xf numFmtId="0" fontId="3" fillId="0" borderId="3" xfId="49" applyFont="1" applyFill="1" applyBorder="1" applyAlignment="1" applyProtection="1">
      <alignment horizontal="right" vertical="center"/>
    </xf>
    <xf numFmtId="0" fontId="7" fillId="0" borderId="12" xfId="49" applyFont="1" applyFill="1" applyBorder="1" applyAlignment="1" applyProtection="1">
      <alignment horizontal="center" vertical="center" wrapText="1"/>
    </xf>
    <xf numFmtId="0" fontId="10" fillId="0" borderId="0" xfId="49" applyFont="1" applyFill="1" applyBorder="1" applyAlignment="1" applyProtection="1">
      <alignment horizontal="center" vertical="center"/>
      <protection locked="0"/>
    </xf>
    <xf numFmtId="0" fontId="7" fillId="0" borderId="4" xfId="49" applyFont="1" applyFill="1" applyBorder="1" applyAlignment="1" applyProtection="1">
      <alignment horizontal="center" vertical="center" wrapText="1"/>
      <protection locked="0"/>
    </xf>
    <xf numFmtId="0" fontId="7" fillId="0" borderId="7" xfId="49" applyFont="1" applyFill="1" applyBorder="1" applyAlignment="1" applyProtection="1">
      <alignment horizontal="center" vertical="center" wrapText="1"/>
      <protection locked="0"/>
    </xf>
    <xf numFmtId="0" fontId="7" fillId="0" borderId="2" xfId="49" applyFont="1" applyFill="1" applyBorder="1" applyAlignment="1" applyProtection="1">
      <alignment horizontal="center" vertical="center" wrapText="1"/>
      <protection locked="0"/>
    </xf>
    <xf numFmtId="0" fontId="7" fillId="0" borderId="2" xfId="49" applyFont="1" applyFill="1" applyBorder="1" applyAlignment="1" applyProtection="1">
      <alignment horizontal="center" vertical="center" wrapText="1"/>
    </xf>
    <xf numFmtId="0" fontId="7" fillId="0" borderId="13" xfId="49" applyFont="1" applyFill="1" applyBorder="1" applyAlignment="1" applyProtection="1">
      <alignment horizontal="center" vertical="center" wrapText="1"/>
    </xf>
    <xf numFmtId="0" fontId="7" fillId="0" borderId="14"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xf>
    <xf numFmtId="0" fontId="8" fillId="0" borderId="10" xfId="49" applyFont="1" applyFill="1" applyBorder="1" applyAlignment="1" applyProtection="1">
      <alignment horizontal="center" vertical="center"/>
    </xf>
    <xf numFmtId="0" fontId="8" fillId="0" borderId="1" xfId="49" applyFont="1" applyFill="1" applyBorder="1" applyAlignment="1" applyProtection="1">
      <alignment horizontal="center" vertical="center"/>
    </xf>
    <xf numFmtId="3" fontId="8" fillId="0" borderId="1" xfId="49" applyNumberFormat="1" applyFont="1" applyFill="1" applyBorder="1" applyAlignment="1" applyProtection="1">
      <alignment horizontal="center" vertical="center"/>
    </xf>
    <xf numFmtId="3" fontId="8" fillId="0" borderId="3" xfId="49" applyNumberFormat="1" applyFont="1" applyFill="1" applyBorder="1" applyAlignment="1" applyProtection="1">
      <alignment horizontal="center" vertical="center"/>
    </xf>
    <xf numFmtId="0" fontId="3" fillId="0" borderId="1" xfId="49" applyFont="1" applyFill="1" applyBorder="1" applyAlignment="1" applyProtection="1">
      <alignment horizontal="center" vertical="center"/>
      <protection locked="0"/>
    </xf>
    <xf numFmtId="0" fontId="3" fillId="0" borderId="12" xfId="49" applyFont="1" applyFill="1" applyBorder="1" applyAlignment="1" applyProtection="1">
      <alignment horizontal="right" vertical="center"/>
      <protection locked="0"/>
    </xf>
    <xf numFmtId="0" fontId="7" fillId="0" borderId="11" xfId="49" applyFont="1" applyFill="1" applyBorder="1" applyAlignment="1" applyProtection="1">
      <alignment horizontal="center" vertical="center"/>
      <protection locked="0"/>
    </xf>
    <xf numFmtId="0" fontId="7" fillId="0" borderId="11" xfId="49" applyFont="1" applyFill="1" applyBorder="1" applyAlignment="1" applyProtection="1">
      <alignment horizontal="center" vertical="center" wrapText="1"/>
    </xf>
    <xf numFmtId="0" fontId="7" fillId="0" borderId="10" xfId="49" applyFont="1" applyFill="1" applyBorder="1" applyAlignment="1" applyProtection="1">
      <alignment horizontal="center" vertical="center" wrapText="1"/>
    </xf>
    <xf numFmtId="0" fontId="7" fillId="0" borderId="14"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center" vertical="center"/>
      <protection locked="0"/>
    </xf>
    <xf numFmtId="0" fontId="7" fillId="0" borderId="10" xfId="49" applyFont="1" applyFill="1" applyBorder="1" applyAlignment="1" applyProtection="1">
      <alignment horizontal="center" vertical="center" wrapText="1"/>
      <protection locked="0"/>
    </xf>
    <xf numFmtId="0" fontId="8" fillId="0" borderId="10" xfId="49" applyFont="1" applyFill="1" applyBorder="1" applyAlignment="1" applyProtection="1">
      <alignment horizontal="center" vertical="center"/>
      <protection locked="0"/>
    </xf>
    <xf numFmtId="0" fontId="7" fillId="0" borderId="12" xfId="49" applyFont="1" applyFill="1" applyBorder="1" applyAlignment="1" applyProtection="1">
      <alignment horizontal="center" vertical="center" wrapText="1"/>
      <protection locked="0"/>
    </xf>
    <xf numFmtId="0" fontId="7" fillId="0" borderId="7"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protection locked="0"/>
    </xf>
    <xf numFmtId="3" fontId="8" fillId="0" borderId="5" xfId="49" applyNumberFormat="1" applyFont="1" applyFill="1" applyBorder="1" applyAlignment="1" applyProtection="1">
      <alignment horizontal="center" vertical="center"/>
    </xf>
    <xf numFmtId="3" fontId="8" fillId="0" borderId="10" xfId="49" applyNumberFormat="1" applyFont="1" applyFill="1" applyBorder="1" applyAlignment="1" applyProtection="1">
      <alignment horizontal="center" vertical="center"/>
    </xf>
    <xf numFmtId="4" fontId="3" fillId="0" borderId="5" xfId="49" applyNumberFormat="1" applyFont="1" applyFill="1" applyBorder="1" applyAlignment="1" applyProtection="1">
      <alignment horizontal="right" vertical="center"/>
      <protection locked="0"/>
    </xf>
    <xf numFmtId="0" fontId="9" fillId="0" borderId="0" xfId="49" applyFont="1" applyFill="1" applyBorder="1" applyAlignment="1" applyProtection="1">
      <alignment horizontal="center" vertical="top"/>
    </xf>
    <xf numFmtId="0" fontId="3" fillId="0" borderId="5" xfId="49" applyFont="1" applyFill="1" applyBorder="1" applyAlignment="1" applyProtection="1">
      <alignment horizontal="left" vertical="center"/>
    </xf>
    <xf numFmtId="4" fontId="3" fillId="0" borderId="9" xfId="49" applyNumberFormat="1" applyFont="1" applyFill="1" applyBorder="1" applyAlignment="1" applyProtection="1">
      <alignment horizontal="right" vertical="center"/>
      <protection locked="0"/>
    </xf>
    <xf numFmtId="0" fontId="17" fillId="0" borderId="5" xfId="49" applyFont="1" applyFill="1" applyBorder="1" applyAlignment="1" applyProtection="1">
      <alignment horizontal="center" vertical="center"/>
    </xf>
    <xf numFmtId="4" fontId="17" fillId="0" borderId="9" xfId="49" applyNumberFormat="1" applyFont="1" applyFill="1" applyBorder="1" applyAlignment="1" applyProtection="1">
      <alignment horizontal="right" vertical="center"/>
    </xf>
    <xf numFmtId="4" fontId="17" fillId="0" borderId="3" xfId="49" applyNumberFormat="1" applyFont="1" applyFill="1" applyBorder="1" applyAlignment="1" applyProtection="1">
      <alignment horizontal="right" vertical="center"/>
    </xf>
    <xf numFmtId="4" fontId="3" fillId="0" borderId="9" xfId="49" applyNumberFormat="1" applyFont="1" applyFill="1" applyBorder="1" applyAlignment="1" applyProtection="1">
      <alignment horizontal="right" vertical="center"/>
    </xf>
    <xf numFmtId="0" fontId="17" fillId="0" borderId="5" xfId="49" applyFont="1" applyFill="1" applyBorder="1" applyAlignment="1" applyProtection="1">
      <alignment horizontal="center" vertical="center"/>
      <protection locked="0"/>
    </xf>
    <xf numFmtId="4" fontId="17" fillId="0" borderId="3" xfId="49" applyNumberFormat="1" applyFont="1" applyFill="1" applyBorder="1" applyAlignment="1" applyProtection="1">
      <alignment horizontal="right" vertical="center"/>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colors>
    <mruColors>
      <color rgb="0092D05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9"/>
  <sheetViews>
    <sheetView workbookViewId="0">
      <selection activeCell="D19" sqref="D19"/>
    </sheetView>
  </sheetViews>
  <sheetFormatPr defaultColWidth="9.33333333333333" defaultRowHeight="14.25" customHeight="1" outlineLevelCol="3"/>
  <cols>
    <col min="1" max="1" width="46.1666666666667" style="55" customWidth="1"/>
    <col min="2" max="2" width="50.3333333333333" style="55" customWidth="1"/>
    <col min="3" max="3" width="47.1666666666667" style="55" customWidth="1"/>
    <col min="4" max="4" width="53.8333333333333" style="55" customWidth="1"/>
    <col min="5" max="16384" width="9.33333333333333" style="84" customWidth="1"/>
  </cols>
  <sheetData>
    <row r="1" ht="13.5" customHeight="1" spans="1:4">
      <c r="A1" s="57"/>
      <c r="B1" s="57"/>
      <c r="C1" s="57"/>
      <c r="D1" s="149" t="s">
        <v>0</v>
      </c>
    </row>
    <row r="2" ht="41.25" customHeight="1" spans="1:4">
      <c r="A2" s="96" t="s">
        <v>1</v>
      </c>
      <c r="B2" s="256"/>
      <c r="C2" s="256"/>
      <c r="D2" s="256"/>
    </row>
    <row r="3" ht="21" customHeight="1" spans="1:4">
      <c r="A3" s="87" t="s">
        <v>2</v>
      </c>
      <c r="B3" s="219"/>
      <c r="C3" s="219"/>
      <c r="D3" s="149" t="s">
        <v>3</v>
      </c>
    </row>
    <row r="4" ht="19.5" customHeight="1" spans="1:4">
      <c r="A4" s="7" t="s">
        <v>4</v>
      </c>
      <c r="B4" s="47"/>
      <c r="C4" s="7" t="s">
        <v>5</v>
      </c>
      <c r="D4" s="47"/>
    </row>
    <row r="5" ht="19.5" customHeight="1" spans="1:4">
      <c r="A5" s="9" t="s">
        <v>6</v>
      </c>
      <c r="B5" s="9" t="s">
        <v>7</v>
      </c>
      <c r="C5" s="9" t="s">
        <v>8</v>
      </c>
      <c r="D5" s="9" t="s">
        <v>7</v>
      </c>
    </row>
    <row r="6" ht="19.5" customHeight="1" spans="1:4">
      <c r="A6" s="13"/>
      <c r="B6" s="13"/>
      <c r="C6" s="13"/>
      <c r="D6" s="13"/>
    </row>
    <row r="7" ht="20.25" customHeight="1" spans="1:4">
      <c r="A7" s="189" t="s">
        <v>9</v>
      </c>
      <c r="B7" s="30">
        <v>4541.642797</v>
      </c>
      <c r="C7" s="189" t="s">
        <v>10</v>
      </c>
      <c r="D7" s="30">
        <v>4465.86</v>
      </c>
    </row>
    <row r="8" ht="20.25" customHeight="1" spans="1:4">
      <c r="A8" s="189" t="s">
        <v>11</v>
      </c>
      <c r="B8" s="30"/>
      <c r="C8" s="189" t="s">
        <v>12</v>
      </c>
      <c r="D8" s="30">
        <v>43.96</v>
      </c>
    </row>
    <row r="9" ht="20.25" customHeight="1" spans="1:4">
      <c r="A9" s="189" t="s">
        <v>13</v>
      </c>
      <c r="B9" s="30"/>
      <c r="C9" s="189" t="s">
        <v>14</v>
      </c>
      <c r="D9" s="30">
        <v>36.82</v>
      </c>
    </row>
    <row r="10" ht="20.25" customHeight="1" spans="1:4">
      <c r="A10" s="189" t="s">
        <v>15</v>
      </c>
      <c r="B10" s="95"/>
      <c r="C10" s="189"/>
      <c r="D10" s="227"/>
    </row>
    <row r="11" ht="21.75" customHeight="1" spans="1:4">
      <c r="A11" s="189" t="s">
        <v>16</v>
      </c>
      <c r="B11" s="30">
        <v>5</v>
      </c>
      <c r="C11" s="189"/>
      <c r="D11" s="227"/>
    </row>
    <row r="12" ht="20.25" customHeight="1" spans="1:4">
      <c r="A12" s="189" t="s">
        <v>17</v>
      </c>
      <c r="B12" s="95"/>
      <c r="C12" s="189"/>
      <c r="D12" s="227"/>
    </row>
    <row r="13" ht="20.25" customHeight="1" spans="1:4">
      <c r="A13" s="189" t="s">
        <v>18</v>
      </c>
      <c r="B13" s="95"/>
      <c r="C13" s="189"/>
      <c r="D13" s="227"/>
    </row>
    <row r="14" ht="20.25" customHeight="1" spans="1:4">
      <c r="A14" s="189" t="s">
        <v>19</v>
      </c>
      <c r="B14" s="95"/>
      <c r="C14" s="189"/>
      <c r="D14" s="227"/>
    </row>
    <row r="15" ht="20.25" customHeight="1" spans="1:4">
      <c r="A15" s="257" t="s">
        <v>20</v>
      </c>
      <c r="B15" s="95"/>
      <c r="C15" s="221"/>
      <c r="D15" s="222"/>
    </row>
    <row r="16" ht="20.25" customHeight="1" spans="1:4">
      <c r="A16" s="257" t="s">
        <v>21</v>
      </c>
      <c r="B16" s="258">
        <v>5</v>
      </c>
      <c r="C16" s="221"/>
      <c r="D16" s="222"/>
    </row>
    <row r="17" ht="20.25" customHeight="1" spans="1:4">
      <c r="A17" s="259" t="s">
        <v>22</v>
      </c>
      <c r="B17" s="260">
        <v>4546.64</v>
      </c>
      <c r="C17" s="221" t="s">
        <v>23</v>
      </c>
      <c r="D17" s="261">
        <v>4546.64</v>
      </c>
    </row>
    <row r="18" ht="20.25" customHeight="1" spans="1:4">
      <c r="A18" s="257" t="s">
        <v>24</v>
      </c>
      <c r="B18" s="262"/>
      <c r="C18" s="189" t="s">
        <v>25</v>
      </c>
      <c r="D18" s="227" t="s">
        <v>26</v>
      </c>
    </row>
    <row r="19" ht="20.25" customHeight="1" spans="1:4">
      <c r="A19" s="263" t="s">
        <v>27</v>
      </c>
      <c r="B19" s="260">
        <v>4546.64</v>
      </c>
      <c r="C19" s="221" t="s">
        <v>28</v>
      </c>
      <c r="D19" s="264">
        <v>4546.64</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9"/>
  <sheetViews>
    <sheetView workbookViewId="0">
      <selection activeCell="D9" sqref="D9"/>
    </sheetView>
  </sheetViews>
  <sheetFormatPr defaultColWidth="9.33333333333333" defaultRowHeight="14.25" customHeight="1"/>
  <cols>
    <col min="1" max="1" width="14.3333333333333" style="55" customWidth="1"/>
    <col min="2" max="2" width="22.5" style="55" customWidth="1"/>
    <col min="3" max="5" width="15" style="55" customWidth="1"/>
    <col min="6" max="8" width="13.1666666666667" style="55" customWidth="1"/>
    <col min="9" max="9" width="15" style="84" customWidth="1"/>
    <col min="10" max="14" width="15" style="55" customWidth="1"/>
    <col min="15" max="18" width="12" style="84" customWidth="1"/>
    <col min="19" max="20" width="13.6666666666667" style="55" customWidth="1"/>
    <col min="21" max="16384" width="9.33333333333333" style="84" customWidth="1"/>
  </cols>
  <sheetData>
    <row r="1" customHeight="1" spans="1:20">
      <c r="A1" s="57"/>
      <c r="B1" s="57"/>
      <c r="C1" s="57"/>
      <c r="D1" s="57"/>
      <c r="E1" s="57"/>
      <c r="F1" s="57"/>
      <c r="G1" s="57"/>
      <c r="H1" s="57"/>
      <c r="I1" s="116"/>
      <c r="J1" s="57"/>
      <c r="K1" s="57"/>
      <c r="L1" s="57"/>
      <c r="M1" s="57"/>
      <c r="N1" s="57"/>
      <c r="O1" s="116"/>
      <c r="P1" s="116"/>
      <c r="Q1" s="116"/>
      <c r="R1" s="116"/>
      <c r="S1" s="143" t="s">
        <v>29</v>
      </c>
      <c r="T1" s="58" t="s">
        <v>29</v>
      </c>
    </row>
    <row r="2" ht="43.5" customHeight="1" spans="1:20">
      <c r="A2" s="229" t="s">
        <v>30</v>
      </c>
      <c r="B2" s="59"/>
      <c r="C2" s="59"/>
      <c r="D2" s="59"/>
      <c r="E2" s="59"/>
      <c r="F2" s="59"/>
      <c r="G2" s="59"/>
      <c r="H2" s="59"/>
      <c r="I2" s="97"/>
      <c r="J2" s="59"/>
      <c r="K2" s="59"/>
      <c r="L2" s="59"/>
      <c r="M2" s="59"/>
      <c r="N2" s="59"/>
      <c r="O2" s="97"/>
      <c r="P2" s="97"/>
      <c r="Q2" s="97"/>
      <c r="R2" s="97"/>
      <c r="S2" s="59"/>
      <c r="T2" s="97"/>
    </row>
    <row r="3" ht="20.25" customHeight="1" spans="1:20">
      <c r="A3" s="87" t="s">
        <v>2</v>
      </c>
      <c r="B3" s="1"/>
      <c r="C3" s="1"/>
      <c r="D3" s="1"/>
      <c r="E3" s="1"/>
      <c r="F3" s="1"/>
      <c r="G3" s="1"/>
      <c r="H3" s="1"/>
      <c r="I3" s="118"/>
      <c r="J3" s="1"/>
      <c r="K3" s="1"/>
      <c r="L3" s="1"/>
      <c r="M3" s="1"/>
      <c r="N3" s="1"/>
      <c r="O3" s="118"/>
      <c r="P3" s="118"/>
      <c r="Q3" s="118"/>
      <c r="R3" s="118"/>
      <c r="S3" s="143" t="s">
        <v>3</v>
      </c>
      <c r="T3" s="62" t="s">
        <v>3</v>
      </c>
    </row>
    <row r="4" ht="18.75" customHeight="1" spans="1:20">
      <c r="A4" s="230" t="s">
        <v>31</v>
      </c>
      <c r="B4" s="231" t="s">
        <v>32</v>
      </c>
      <c r="C4" s="231" t="s">
        <v>33</v>
      </c>
      <c r="D4" s="232" t="s">
        <v>34</v>
      </c>
      <c r="E4" s="233"/>
      <c r="F4" s="233"/>
      <c r="G4" s="233"/>
      <c r="H4" s="233"/>
      <c r="I4" s="166"/>
      <c r="J4" s="233"/>
      <c r="K4" s="233"/>
      <c r="L4" s="233"/>
      <c r="M4" s="233"/>
      <c r="N4" s="228"/>
      <c r="O4" s="232" t="s">
        <v>24</v>
      </c>
      <c r="P4" s="232"/>
      <c r="Q4" s="232"/>
      <c r="R4" s="232"/>
      <c r="S4" s="233"/>
      <c r="T4" s="250"/>
    </row>
    <row r="5" ht="24.75" customHeight="1" spans="1:20">
      <c r="A5" s="234"/>
      <c r="B5" s="235"/>
      <c r="C5" s="235"/>
      <c r="D5" s="235" t="s">
        <v>35</v>
      </c>
      <c r="E5" s="235" t="s">
        <v>36</v>
      </c>
      <c r="F5" s="235" t="s">
        <v>37</v>
      </c>
      <c r="G5" s="235" t="s">
        <v>38</v>
      </c>
      <c r="H5" s="235" t="s">
        <v>39</v>
      </c>
      <c r="I5" s="243" t="s">
        <v>40</v>
      </c>
      <c r="J5" s="244"/>
      <c r="K5" s="244"/>
      <c r="L5" s="244"/>
      <c r="M5" s="244"/>
      <c r="N5" s="245"/>
      <c r="O5" s="246" t="s">
        <v>35</v>
      </c>
      <c r="P5" s="246" t="s">
        <v>36</v>
      </c>
      <c r="Q5" s="230" t="s">
        <v>37</v>
      </c>
      <c r="R5" s="231" t="s">
        <v>38</v>
      </c>
      <c r="S5" s="251" t="s">
        <v>39</v>
      </c>
      <c r="T5" s="231" t="s">
        <v>40</v>
      </c>
    </row>
    <row r="6" ht="24.75" customHeight="1" spans="1:20">
      <c r="A6" s="236"/>
      <c r="B6" s="237"/>
      <c r="C6" s="237"/>
      <c r="D6" s="237"/>
      <c r="E6" s="237"/>
      <c r="F6" s="237"/>
      <c r="G6" s="237"/>
      <c r="H6" s="237"/>
      <c r="I6" s="247" t="s">
        <v>35</v>
      </c>
      <c r="J6" s="248" t="s">
        <v>41</v>
      </c>
      <c r="K6" s="248" t="s">
        <v>42</v>
      </c>
      <c r="L6" s="248" t="s">
        <v>43</v>
      </c>
      <c r="M6" s="248" t="s">
        <v>44</v>
      </c>
      <c r="N6" s="248" t="s">
        <v>45</v>
      </c>
      <c r="O6" s="249"/>
      <c r="P6" s="249"/>
      <c r="Q6" s="252"/>
      <c r="R6" s="249"/>
      <c r="S6" s="237"/>
      <c r="T6" s="237"/>
    </row>
    <row r="7" ht="16.5" customHeight="1" spans="1:20">
      <c r="A7" s="238">
        <v>1</v>
      </c>
      <c r="B7" s="69">
        <v>2</v>
      </c>
      <c r="C7" s="69">
        <v>3</v>
      </c>
      <c r="D7" s="69">
        <v>4</v>
      </c>
      <c r="E7" s="239">
        <v>5</v>
      </c>
      <c r="F7" s="240">
        <v>6</v>
      </c>
      <c r="G7" s="240">
        <v>7</v>
      </c>
      <c r="H7" s="239">
        <v>8</v>
      </c>
      <c r="I7" s="239">
        <v>9</v>
      </c>
      <c r="J7" s="240">
        <v>10</v>
      </c>
      <c r="K7" s="240">
        <v>11</v>
      </c>
      <c r="L7" s="239">
        <v>12</v>
      </c>
      <c r="M7" s="239">
        <v>13</v>
      </c>
      <c r="N7" s="240">
        <v>14</v>
      </c>
      <c r="O7" s="240">
        <v>15</v>
      </c>
      <c r="P7" s="239">
        <v>16</v>
      </c>
      <c r="Q7" s="253">
        <v>17</v>
      </c>
      <c r="R7" s="254">
        <v>18</v>
      </c>
      <c r="S7" s="254">
        <v>19</v>
      </c>
      <c r="T7" s="254">
        <v>20</v>
      </c>
    </row>
    <row r="8" ht="16.5" customHeight="1" spans="1:20">
      <c r="A8" s="77" t="s">
        <v>46</v>
      </c>
      <c r="B8" s="77" t="s">
        <v>47</v>
      </c>
      <c r="C8" s="95">
        <v>4541.64</v>
      </c>
      <c r="D8" s="95">
        <v>4541.64</v>
      </c>
      <c r="E8" s="95">
        <v>4541.64</v>
      </c>
      <c r="F8" s="95"/>
      <c r="G8" s="95"/>
      <c r="H8" s="95"/>
      <c r="I8" s="95">
        <v>5</v>
      </c>
      <c r="J8" s="95"/>
      <c r="K8" s="95"/>
      <c r="L8" s="95"/>
      <c r="M8" s="95"/>
      <c r="N8" s="95">
        <v>5</v>
      </c>
      <c r="O8" s="95"/>
      <c r="P8" s="95"/>
      <c r="Q8" s="255"/>
      <c r="R8" s="127"/>
      <c r="S8" s="129"/>
      <c r="T8" s="127"/>
    </row>
    <row r="9" ht="16.5" customHeight="1" spans="1:20">
      <c r="A9" s="241" t="s">
        <v>33</v>
      </c>
      <c r="B9" s="242"/>
      <c r="C9" s="95">
        <v>4541.64</v>
      </c>
      <c r="D9" s="95">
        <v>4541.64</v>
      </c>
      <c r="E9" s="95">
        <v>4541.64</v>
      </c>
      <c r="F9" s="95"/>
      <c r="G9" s="95"/>
      <c r="H9" s="95"/>
      <c r="I9" s="95">
        <v>5</v>
      </c>
      <c r="J9" s="95"/>
      <c r="K9" s="95"/>
      <c r="L9" s="95"/>
      <c r="M9" s="95"/>
      <c r="N9" s="95">
        <v>5</v>
      </c>
      <c r="O9" s="95"/>
      <c r="P9" s="95"/>
      <c r="Q9" s="255"/>
      <c r="R9" s="127"/>
      <c r="S9" s="127"/>
      <c r="T9" s="127"/>
    </row>
  </sheetData>
  <mergeCells count="22">
    <mergeCell ref="S1:T1"/>
    <mergeCell ref="A2:T2"/>
    <mergeCell ref="A3:D3"/>
    <mergeCell ref="S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44"/>
  <sheetViews>
    <sheetView topLeftCell="A3" workbookViewId="0">
      <selection activeCell="C40" sqref="C40:D40"/>
    </sheetView>
  </sheetViews>
  <sheetFormatPr defaultColWidth="10.6666666666667" defaultRowHeight="14.25" customHeight="1"/>
  <cols>
    <col min="1" max="1" width="16.6666666666667" style="55" customWidth="1"/>
    <col min="2" max="2" width="35.8333333333333" style="55" customWidth="1"/>
    <col min="3" max="6" width="13.3333333333333" style="55" customWidth="1"/>
    <col min="7" max="9" width="15" style="55" customWidth="1"/>
    <col min="10" max="10" width="15.8333333333333" style="55" customWidth="1"/>
    <col min="11" max="11" width="22.1666666666667" style="55" customWidth="1"/>
    <col min="12" max="15" width="22" style="55" customWidth="1"/>
    <col min="16" max="16384" width="10.6666666666667" style="55" customWidth="1"/>
  </cols>
  <sheetData>
    <row r="1" ht="15.75" customHeight="1" spans="1:15">
      <c r="A1" s="57"/>
      <c r="B1" s="57"/>
      <c r="C1" s="57"/>
      <c r="D1" s="57"/>
      <c r="E1" s="57"/>
      <c r="F1" s="57"/>
      <c r="G1" s="57"/>
      <c r="H1" s="57"/>
      <c r="I1" s="57"/>
      <c r="J1" s="57"/>
      <c r="K1" s="57"/>
      <c r="L1" s="57"/>
      <c r="M1" s="57"/>
      <c r="N1" s="57"/>
      <c r="O1" s="85" t="s">
        <v>48</v>
      </c>
    </row>
    <row r="2" ht="28.5" customHeight="1" spans="1:15">
      <c r="A2" s="59" t="s">
        <v>49</v>
      </c>
      <c r="B2" s="59"/>
      <c r="C2" s="59"/>
      <c r="D2" s="59"/>
      <c r="E2" s="59"/>
      <c r="F2" s="59"/>
      <c r="G2" s="59"/>
      <c r="H2" s="59"/>
      <c r="I2" s="59"/>
      <c r="J2" s="59"/>
      <c r="K2" s="59"/>
      <c r="L2" s="59"/>
      <c r="M2" s="59"/>
      <c r="N2" s="59"/>
      <c r="O2" s="59"/>
    </row>
    <row r="3" ht="15" customHeight="1" spans="1:15">
      <c r="A3" s="224" t="s">
        <v>50</v>
      </c>
      <c r="B3" s="225"/>
      <c r="C3" s="105"/>
      <c r="D3" s="1"/>
      <c r="E3" s="105"/>
      <c r="F3" s="105"/>
      <c r="G3" s="1"/>
      <c r="H3" s="1"/>
      <c r="I3" s="105"/>
      <c r="J3" s="1"/>
      <c r="K3" s="105"/>
      <c r="L3" s="105"/>
      <c r="M3" s="1"/>
      <c r="N3" s="1"/>
      <c r="O3" s="85" t="s">
        <v>3</v>
      </c>
    </row>
    <row r="4" ht="24.75" customHeight="1" spans="1:15">
      <c r="A4" s="64" t="s">
        <v>51</v>
      </c>
      <c r="B4" s="64" t="s">
        <v>52</v>
      </c>
      <c r="C4" s="9" t="s">
        <v>33</v>
      </c>
      <c r="D4" s="7" t="s">
        <v>36</v>
      </c>
      <c r="E4" s="8" t="s">
        <v>53</v>
      </c>
      <c r="F4" s="47" t="s">
        <v>54</v>
      </c>
      <c r="G4" s="226" t="s">
        <v>37</v>
      </c>
      <c r="H4" s="9" t="s">
        <v>38</v>
      </c>
      <c r="I4" s="64" t="s">
        <v>55</v>
      </c>
      <c r="J4" s="7" t="s">
        <v>40</v>
      </c>
      <c r="K4" s="90"/>
      <c r="L4" s="90"/>
      <c r="M4" s="90"/>
      <c r="N4" s="90"/>
      <c r="O4" s="91"/>
    </row>
    <row r="5" ht="26.25" customHeight="1" spans="1:15">
      <c r="A5" s="13"/>
      <c r="B5" s="13"/>
      <c r="C5" s="13"/>
      <c r="D5" s="13" t="s">
        <v>35</v>
      </c>
      <c r="E5" s="13" t="s">
        <v>53</v>
      </c>
      <c r="F5" s="13" t="s">
        <v>54</v>
      </c>
      <c r="G5" s="13"/>
      <c r="H5" s="13"/>
      <c r="I5" s="13"/>
      <c r="J5" s="4" t="s">
        <v>35</v>
      </c>
      <c r="K5" s="140" t="s">
        <v>56</v>
      </c>
      <c r="L5" s="140" t="s">
        <v>57</v>
      </c>
      <c r="M5" s="140" t="s">
        <v>58</v>
      </c>
      <c r="N5" s="140" t="s">
        <v>59</v>
      </c>
      <c r="O5" s="140" t="s">
        <v>60</v>
      </c>
    </row>
    <row r="6" ht="16.5" customHeight="1" spans="1:15">
      <c r="A6" s="4">
        <v>1</v>
      </c>
      <c r="B6" s="4">
        <v>2</v>
      </c>
      <c r="C6" s="4">
        <v>3</v>
      </c>
      <c r="D6" s="4">
        <v>4</v>
      </c>
      <c r="E6" s="4">
        <v>5</v>
      </c>
      <c r="F6" s="4" t="s">
        <v>61</v>
      </c>
      <c r="G6" s="4" t="s">
        <v>62</v>
      </c>
      <c r="H6" s="4">
        <v>8</v>
      </c>
      <c r="I6" s="99">
        <v>9</v>
      </c>
      <c r="J6" s="4">
        <v>10</v>
      </c>
      <c r="K6" s="4">
        <v>11</v>
      </c>
      <c r="L6" s="99">
        <v>12</v>
      </c>
      <c r="M6" s="4">
        <v>13</v>
      </c>
      <c r="N6" s="4">
        <v>14</v>
      </c>
      <c r="O6" s="99">
        <v>15</v>
      </c>
    </row>
    <row r="7" ht="20.25" customHeight="1" spans="1:15">
      <c r="A7" s="77" t="s">
        <v>63</v>
      </c>
      <c r="B7" s="77" t="s">
        <v>64</v>
      </c>
      <c r="C7" s="30">
        <v>4465.86</v>
      </c>
      <c r="D7" s="30">
        <v>4460.86</v>
      </c>
      <c r="E7" s="30">
        <v>515.43</v>
      </c>
      <c r="F7" s="95">
        <v>3945.43</v>
      </c>
      <c r="G7" s="95"/>
      <c r="H7" s="227" t="s">
        <v>65</v>
      </c>
      <c r="I7" s="95"/>
      <c r="J7" s="30">
        <v>5</v>
      </c>
      <c r="K7" s="30"/>
      <c r="L7" s="30"/>
      <c r="M7" s="95"/>
      <c r="N7" s="30"/>
      <c r="O7" s="30">
        <v>5</v>
      </c>
    </row>
    <row r="8" ht="20.25" customHeight="1" spans="1:15">
      <c r="A8" s="77" t="s">
        <v>66</v>
      </c>
      <c r="B8" s="77" t="s">
        <v>67</v>
      </c>
      <c r="C8" s="30">
        <v>835.72</v>
      </c>
      <c r="D8" s="30">
        <v>830.72</v>
      </c>
      <c r="E8" s="30">
        <v>377.52</v>
      </c>
      <c r="F8" s="95">
        <v>453.2</v>
      </c>
      <c r="G8" s="95"/>
      <c r="H8" s="227" t="s">
        <v>65</v>
      </c>
      <c r="I8" s="95"/>
      <c r="J8" s="30">
        <v>5</v>
      </c>
      <c r="K8" s="30"/>
      <c r="L8" s="30"/>
      <c r="M8" s="95"/>
      <c r="N8" s="30"/>
      <c r="O8" s="30">
        <v>5</v>
      </c>
    </row>
    <row r="9" ht="20.25" customHeight="1" spans="1:15">
      <c r="A9" s="77" t="s">
        <v>68</v>
      </c>
      <c r="B9" s="77" t="s">
        <v>69</v>
      </c>
      <c r="C9" s="30">
        <v>381.52</v>
      </c>
      <c r="D9" s="30">
        <v>381.52</v>
      </c>
      <c r="E9" s="30">
        <v>377.52</v>
      </c>
      <c r="F9" s="95">
        <v>4</v>
      </c>
      <c r="G9" s="95"/>
      <c r="H9" s="227" t="s">
        <v>65</v>
      </c>
      <c r="I9" s="95"/>
      <c r="J9" s="30"/>
      <c r="K9" s="30"/>
      <c r="L9" s="30"/>
      <c r="M9" s="95"/>
      <c r="N9" s="30"/>
      <c r="O9" s="30"/>
    </row>
    <row r="10" ht="20.25" customHeight="1" spans="1:15">
      <c r="A10" s="77" t="s">
        <v>70</v>
      </c>
      <c r="B10" s="77" t="s">
        <v>71</v>
      </c>
      <c r="C10" s="30">
        <v>3</v>
      </c>
      <c r="D10" s="30">
        <v>3</v>
      </c>
      <c r="E10" s="30"/>
      <c r="F10" s="95">
        <v>3</v>
      </c>
      <c r="G10" s="95"/>
      <c r="H10" s="227" t="s">
        <v>65</v>
      </c>
      <c r="I10" s="95"/>
      <c r="J10" s="30"/>
      <c r="K10" s="30"/>
      <c r="L10" s="30"/>
      <c r="M10" s="95"/>
      <c r="N10" s="30"/>
      <c r="O10" s="30"/>
    </row>
    <row r="11" ht="20.25" customHeight="1" spans="1:15">
      <c r="A11" s="77" t="s">
        <v>72</v>
      </c>
      <c r="B11" s="77" t="s">
        <v>73</v>
      </c>
      <c r="C11" s="30">
        <v>451.2</v>
      </c>
      <c r="D11" s="30">
        <v>446.2</v>
      </c>
      <c r="E11" s="30"/>
      <c r="F11" s="95">
        <v>446.2</v>
      </c>
      <c r="G11" s="95"/>
      <c r="H11" s="227" t="s">
        <v>65</v>
      </c>
      <c r="I11" s="95"/>
      <c r="J11" s="30">
        <v>5</v>
      </c>
      <c r="K11" s="30"/>
      <c r="L11" s="30"/>
      <c r="M11" s="95"/>
      <c r="N11" s="30"/>
      <c r="O11" s="30">
        <v>5</v>
      </c>
    </row>
    <row r="12" ht="20.25" customHeight="1" spans="1:15">
      <c r="A12" s="77" t="s">
        <v>74</v>
      </c>
      <c r="B12" s="77" t="s">
        <v>75</v>
      </c>
      <c r="C12" s="30">
        <v>137.01</v>
      </c>
      <c r="D12" s="30">
        <v>137.01</v>
      </c>
      <c r="E12" s="30">
        <v>137.01</v>
      </c>
      <c r="F12" s="95"/>
      <c r="G12" s="95"/>
      <c r="H12" s="227" t="s">
        <v>65</v>
      </c>
      <c r="I12" s="95"/>
      <c r="J12" s="30"/>
      <c r="K12" s="30"/>
      <c r="L12" s="30"/>
      <c r="M12" s="95"/>
      <c r="N12" s="30"/>
      <c r="O12" s="30"/>
    </row>
    <row r="13" ht="20.25" customHeight="1" spans="1:15">
      <c r="A13" s="77" t="s">
        <v>76</v>
      </c>
      <c r="B13" s="77" t="s">
        <v>77</v>
      </c>
      <c r="C13" s="30">
        <v>87.92</v>
      </c>
      <c r="D13" s="30">
        <v>87.92</v>
      </c>
      <c r="E13" s="30">
        <v>87.92</v>
      </c>
      <c r="F13" s="95"/>
      <c r="G13" s="95"/>
      <c r="H13" s="227" t="s">
        <v>65</v>
      </c>
      <c r="I13" s="95"/>
      <c r="J13" s="30"/>
      <c r="K13" s="30"/>
      <c r="L13" s="30"/>
      <c r="M13" s="95"/>
      <c r="N13" s="30"/>
      <c r="O13" s="30"/>
    </row>
    <row r="14" ht="20.25" customHeight="1" spans="1:15">
      <c r="A14" s="77" t="s">
        <v>78</v>
      </c>
      <c r="B14" s="77" t="s">
        <v>79</v>
      </c>
      <c r="C14" s="30">
        <v>49.09</v>
      </c>
      <c r="D14" s="30">
        <v>49.09</v>
      </c>
      <c r="E14" s="30">
        <v>49.09</v>
      </c>
      <c r="F14" s="95"/>
      <c r="G14" s="95"/>
      <c r="H14" s="227" t="s">
        <v>65</v>
      </c>
      <c r="I14" s="95"/>
      <c r="J14" s="30"/>
      <c r="K14" s="30"/>
      <c r="L14" s="30"/>
      <c r="M14" s="95"/>
      <c r="N14" s="30"/>
      <c r="O14" s="30"/>
    </row>
    <row r="15" ht="20.25" customHeight="1" spans="1:15">
      <c r="A15" s="77" t="s">
        <v>80</v>
      </c>
      <c r="B15" s="77" t="s">
        <v>81</v>
      </c>
      <c r="C15" s="30">
        <v>2.65</v>
      </c>
      <c r="D15" s="30">
        <v>2.65</v>
      </c>
      <c r="E15" s="30"/>
      <c r="F15" s="95">
        <v>2.65</v>
      </c>
      <c r="G15" s="95"/>
      <c r="H15" s="227" t="s">
        <v>65</v>
      </c>
      <c r="I15" s="95"/>
      <c r="J15" s="30"/>
      <c r="K15" s="30"/>
      <c r="L15" s="30"/>
      <c r="M15" s="95"/>
      <c r="N15" s="30"/>
      <c r="O15" s="30"/>
    </row>
    <row r="16" ht="20.25" customHeight="1" spans="1:15">
      <c r="A16" s="77" t="s">
        <v>82</v>
      </c>
      <c r="B16" s="77" t="s">
        <v>83</v>
      </c>
      <c r="C16" s="30">
        <v>2.65</v>
      </c>
      <c r="D16" s="30">
        <v>2.65</v>
      </c>
      <c r="E16" s="30"/>
      <c r="F16" s="95">
        <v>2.65</v>
      </c>
      <c r="G16" s="95"/>
      <c r="H16" s="227" t="s">
        <v>65</v>
      </c>
      <c r="I16" s="95"/>
      <c r="J16" s="30"/>
      <c r="K16" s="30"/>
      <c r="L16" s="30"/>
      <c r="M16" s="95"/>
      <c r="N16" s="30"/>
      <c r="O16" s="30"/>
    </row>
    <row r="17" ht="20.25" customHeight="1" spans="1:15">
      <c r="A17" s="77" t="s">
        <v>84</v>
      </c>
      <c r="B17" s="77" t="s">
        <v>85</v>
      </c>
      <c r="C17" s="30">
        <v>863.26</v>
      </c>
      <c r="D17" s="30">
        <v>863.26</v>
      </c>
      <c r="E17" s="30"/>
      <c r="F17" s="95">
        <v>863.26</v>
      </c>
      <c r="G17" s="95"/>
      <c r="H17" s="227" t="s">
        <v>65</v>
      </c>
      <c r="I17" s="95"/>
      <c r="J17" s="30"/>
      <c r="K17" s="30"/>
      <c r="L17" s="30"/>
      <c r="M17" s="95"/>
      <c r="N17" s="30"/>
      <c r="O17" s="30"/>
    </row>
    <row r="18" ht="20.25" customHeight="1" spans="1:15">
      <c r="A18" s="77" t="s">
        <v>86</v>
      </c>
      <c r="B18" s="77" t="s">
        <v>87</v>
      </c>
      <c r="C18" s="30">
        <v>31.42</v>
      </c>
      <c r="D18" s="30">
        <v>31.42</v>
      </c>
      <c r="E18" s="30"/>
      <c r="F18" s="95">
        <v>31.42</v>
      </c>
      <c r="G18" s="95"/>
      <c r="H18" s="227" t="s">
        <v>65</v>
      </c>
      <c r="I18" s="95"/>
      <c r="J18" s="30"/>
      <c r="K18" s="30"/>
      <c r="L18" s="30"/>
      <c r="M18" s="95"/>
      <c r="N18" s="30"/>
      <c r="O18" s="30"/>
    </row>
    <row r="19" ht="20.25" customHeight="1" spans="1:15">
      <c r="A19" s="77" t="s">
        <v>88</v>
      </c>
      <c r="B19" s="77" t="s">
        <v>89</v>
      </c>
      <c r="C19" s="30">
        <v>800.84</v>
      </c>
      <c r="D19" s="30">
        <v>800.84</v>
      </c>
      <c r="E19" s="30"/>
      <c r="F19" s="95">
        <v>800.84</v>
      </c>
      <c r="G19" s="95"/>
      <c r="H19" s="227" t="s">
        <v>65</v>
      </c>
      <c r="I19" s="95"/>
      <c r="J19" s="30"/>
      <c r="K19" s="30"/>
      <c r="L19" s="30"/>
      <c r="M19" s="95"/>
      <c r="N19" s="30"/>
      <c r="O19" s="30"/>
    </row>
    <row r="20" ht="20.25" customHeight="1" spans="1:15">
      <c r="A20" s="77" t="s">
        <v>90</v>
      </c>
      <c r="B20" s="77" t="s">
        <v>91</v>
      </c>
      <c r="C20" s="30">
        <v>31</v>
      </c>
      <c r="D20" s="30">
        <v>31</v>
      </c>
      <c r="E20" s="30"/>
      <c r="F20" s="95">
        <v>31</v>
      </c>
      <c r="G20" s="95"/>
      <c r="H20" s="227" t="s">
        <v>65</v>
      </c>
      <c r="I20" s="95"/>
      <c r="J20" s="30"/>
      <c r="K20" s="30"/>
      <c r="L20" s="30"/>
      <c r="M20" s="95"/>
      <c r="N20" s="30"/>
      <c r="O20" s="30"/>
    </row>
    <row r="21" ht="20.25" customHeight="1" spans="1:15">
      <c r="A21" s="77" t="s">
        <v>92</v>
      </c>
      <c r="B21" s="77" t="s">
        <v>93</v>
      </c>
      <c r="C21" s="30">
        <v>1078.55</v>
      </c>
      <c r="D21" s="30">
        <v>1078.55</v>
      </c>
      <c r="E21" s="30"/>
      <c r="F21" s="95">
        <v>1078.55</v>
      </c>
      <c r="G21" s="95"/>
      <c r="H21" s="227" t="s">
        <v>65</v>
      </c>
      <c r="I21" s="95"/>
      <c r="J21" s="30"/>
      <c r="K21" s="30"/>
      <c r="L21" s="30"/>
      <c r="M21" s="95"/>
      <c r="N21" s="30"/>
      <c r="O21" s="30"/>
    </row>
    <row r="22" ht="20.25" customHeight="1" spans="1:15">
      <c r="A22" s="77" t="s">
        <v>94</v>
      </c>
      <c r="B22" s="77" t="s">
        <v>95</v>
      </c>
      <c r="C22" s="30">
        <v>1078.55</v>
      </c>
      <c r="D22" s="30">
        <v>1078.55</v>
      </c>
      <c r="E22" s="30"/>
      <c r="F22" s="95">
        <v>1078.55</v>
      </c>
      <c r="G22" s="95"/>
      <c r="H22" s="227" t="s">
        <v>65</v>
      </c>
      <c r="I22" s="95"/>
      <c r="J22" s="30"/>
      <c r="K22" s="30"/>
      <c r="L22" s="30"/>
      <c r="M22" s="95"/>
      <c r="N22" s="30"/>
      <c r="O22" s="30"/>
    </row>
    <row r="23" ht="20.25" customHeight="1" spans="1:15">
      <c r="A23" s="77" t="s">
        <v>96</v>
      </c>
      <c r="B23" s="77" t="s">
        <v>97</v>
      </c>
      <c r="C23" s="30">
        <v>1295.79</v>
      </c>
      <c r="D23" s="30">
        <v>1295.79</v>
      </c>
      <c r="E23" s="30"/>
      <c r="F23" s="95">
        <v>1295.79</v>
      </c>
      <c r="G23" s="95"/>
      <c r="H23" s="227" t="s">
        <v>65</v>
      </c>
      <c r="I23" s="95"/>
      <c r="J23" s="30"/>
      <c r="K23" s="30"/>
      <c r="L23" s="30"/>
      <c r="M23" s="95"/>
      <c r="N23" s="30"/>
      <c r="O23" s="30"/>
    </row>
    <row r="24" ht="20.25" customHeight="1" spans="1:15">
      <c r="A24" s="77" t="s">
        <v>98</v>
      </c>
      <c r="B24" s="77" t="s">
        <v>99</v>
      </c>
      <c r="C24" s="30">
        <v>133.31</v>
      </c>
      <c r="D24" s="30">
        <v>133.31</v>
      </c>
      <c r="E24" s="30"/>
      <c r="F24" s="95">
        <v>133.31</v>
      </c>
      <c r="G24" s="95"/>
      <c r="H24" s="227" t="s">
        <v>65</v>
      </c>
      <c r="I24" s="95"/>
      <c r="J24" s="30"/>
      <c r="K24" s="30"/>
      <c r="L24" s="30"/>
      <c r="M24" s="95"/>
      <c r="N24" s="30"/>
      <c r="O24" s="30"/>
    </row>
    <row r="25" ht="20.25" customHeight="1" spans="1:15">
      <c r="A25" s="77" t="s">
        <v>100</v>
      </c>
      <c r="B25" s="77" t="s">
        <v>101</v>
      </c>
      <c r="C25" s="30">
        <v>1162.48</v>
      </c>
      <c r="D25" s="30">
        <v>1162.48</v>
      </c>
      <c r="E25" s="30"/>
      <c r="F25" s="95">
        <v>1162.48</v>
      </c>
      <c r="G25" s="95"/>
      <c r="H25" s="227" t="s">
        <v>65</v>
      </c>
      <c r="I25" s="95"/>
      <c r="J25" s="30"/>
      <c r="K25" s="30"/>
      <c r="L25" s="30"/>
      <c r="M25" s="95"/>
      <c r="N25" s="30"/>
      <c r="O25" s="30"/>
    </row>
    <row r="26" ht="20.25" customHeight="1" spans="1:15">
      <c r="A26" s="77" t="s">
        <v>102</v>
      </c>
      <c r="B26" s="77" t="s">
        <v>103</v>
      </c>
      <c r="C26" s="30">
        <v>75.85</v>
      </c>
      <c r="D26" s="30">
        <v>75.85</v>
      </c>
      <c r="E26" s="30"/>
      <c r="F26" s="95">
        <v>75.85</v>
      </c>
      <c r="G26" s="95"/>
      <c r="H26" s="227" t="s">
        <v>65</v>
      </c>
      <c r="I26" s="95"/>
      <c r="J26" s="30"/>
      <c r="K26" s="30"/>
      <c r="L26" s="30"/>
      <c r="M26" s="95"/>
      <c r="N26" s="30"/>
      <c r="O26" s="30"/>
    </row>
    <row r="27" ht="20.25" customHeight="1" spans="1:15">
      <c r="A27" s="77" t="s">
        <v>104</v>
      </c>
      <c r="B27" s="77" t="s">
        <v>105</v>
      </c>
      <c r="C27" s="30">
        <v>75.85</v>
      </c>
      <c r="D27" s="30">
        <v>75.85</v>
      </c>
      <c r="E27" s="30"/>
      <c r="F27" s="95">
        <v>75.85</v>
      </c>
      <c r="G27" s="95"/>
      <c r="H27" s="227" t="s">
        <v>65</v>
      </c>
      <c r="I27" s="95"/>
      <c r="J27" s="30"/>
      <c r="K27" s="30"/>
      <c r="L27" s="30"/>
      <c r="M27" s="95"/>
      <c r="N27" s="30"/>
      <c r="O27" s="30"/>
    </row>
    <row r="28" ht="20.25" customHeight="1" spans="1:15">
      <c r="A28" s="77" t="s">
        <v>106</v>
      </c>
      <c r="B28" s="77" t="s">
        <v>107</v>
      </c>
      <c r="C28" s="30">
        <v>176.13</v>
      </c>
      <c r="D28" s="30">
        <v>176.13</v>
      </c>
      <c r="E28" s="30"/>
      <c r="F28" s="95">
        <v>176.13</v>
      </c>
      <c r="G28" s="95"/>
      <c r="H28" s="227" t="s">
        <v>65</v>
      </c>
      <c r="I28" s="95"/>
      <c r="J28" s="30"/>
      <c r="K28" s="30"/>
      <c r="L28" s="30"/>
      <c r="M28" s="95"/>
      <c r="N28" s="30"/>
      <c r="O28" s="30"/>
    </row>
    <row r="29" ht="20.25" customHeight="1" spans="1:15">
      <c r="A29" s="77" t="s">
        <v>108</v>
      </c>
      <c r="B29" s="77" t="s">
        <v>109</v>
      </c>
      <c r="C29" s="30">
        <v>37.64</v>
      </c>
      <c r="D29" s="30">
        <v>37.64</v>
      </c>
      <c r="E29" s="30"/>
      <c r="F29" s="95">
        <v>37.64</v>
      </c>
      <c r="G29" s="95"/>
      <c r="H29" s="227" t="s">
        <v>65</v>
      </c>
      <c r="I29" s="95"/>
      <c r="J29" s="30"/>
      <c r="K29" s="30"/>
      <c r="L29" s="30"/>
      <c r="M29" s="95"/>
      <c r="N29" s="30"/>
      <c r="O29" s="30"/>
    </row>
    <row r="30" ht="20.25" customHeight="1" spans="1:15">
      <c r="A30" s="77" t="s">
        <v>110</v>
      </c>
      <c r="B30" s="77" t="s">
        <v>111</v>
      </c>
      <c r="C30" s="30">
        <v>138.49</v>
      </c>
      <c r="D30" s="30">
        <v>138.49</v>
      </c>
      <c r="E30" s="30"/>
      <c r="F30" s="95">
        <v>138.49</v>
      </c>
      <c r="G30" s="95"/>
      <c r="H30" s="227" t="s">
        <v>65</v>
      </c>
      <c r="I30" s="95"/>
      <c r="J30" s="30"/>
      <c r="K30" s="30"/>
      <c r="L30" s="30"/>
      <c r="M30" s="95"/>
      <c r="N30" s="30"/>
      <c r="O30" s="30"/>
    </row>
    <row r="31" ht="20.25" customHeight="1" spans="1:15">
      <c r="A31" s="77" t="s">
        <v>112</v>
      </c>
      <c r="B31" s="77" t="s">
        <v>113</v>
      </c>
      <c r="C31" s="30">
        <v>0.9</v>
      </c>
      <c r="D31" s="30">
        <v>0.9</v>
      </c>
      <c r="E31" s="30">
        <v>0.9</v>
      </c>
      <c r="F31" s="95"/>
      <c r="G31" s="95"/>
      <c r="H31" s="227" t="s">
        <v>65</v>
      </c>
      <c r="I31" s="95"/>
      <c r="J31" s="30"/>
      <c r="K31" s="30"/>
      <c r="L31" s="30"/>
      <c r="M31" s="95"/>
      <c r="N31" s="30"/>
      <c r="O31" s="30"/>
    </row>
    <row r="32" ht="20.25" customHeight="1" spans="1:15">
      <c r="A32" s="77" t="s">
        <v>114</v>
      </c>
      <c r="B32" s="77" t="s">
        <v>115</v>
      </c>
      <c r="C32" s="30">
        <v>0.9</v>
      </c>
      <c r="D32" s="30">
        <v>0.9</v>
      </c>
      <c r="E32" s="30">
        <v>0.9</v>
      </c>
      <c r="F32" s="95"/>
      <c r="G32" s="95"/>
      <c r="H32" s="227" t="s">
        <v>65</v>
      </c>
      <c r="I32" s="95"/>
      <c r="J32" s="30"/>
      <c r="K32" s="30"/>
      <c r="L32" s="30"/>
      <c r="M32" s="95"/>
      <c r="N32" s="30"/>
      <c r="O32" s="30"/>
    </row>
    <row r="33" ht="20.25" customHeight="1" spans="1:15">
      <c r="A33" s="77" t="s">
        <v>116</v>
      </c>
      <c r="B33" s="77" t="s">
        <v>117</v>
      </c>
      <c r="C33" s="30">
        <v>43.96</v>
      </c>
      <c r="D33" s="30">
        <v>43.96</v>
      </c>
      <c r="E33" s="30">
        <v>41.51</v>
      </c>
      <c r="F33" s="95">
        <v>2.45</v>
      </c>
      <c r="G33" s="95"/>
      <c r="H33" s="227" t="s">
        <v>65</v>
      </c>
      <c r="I33" s="95"/>
      <c r="J33" s="30"/>
      <c r="K33" s="30"/>
      <c r="L33" s="30"/>
      <c r="M33" s="95"/>
      <c r="N33" s="30"/>
      <c r="O33" s="30"/>
    </row>
    <row r="34" ht="20.25" customHeight="1" spans="1:15">
      <c r="A34" s="77" t="s">
        <v>118</v>
      </c>
      <c r="B34" s="77" t="s">
        <v>119</v>
      </c>
      <c r="C34" s="95">
        <v>2.45</v>
      </c>
      <c r="D34" s="95">
        <v>2.45</v>
      </c>
      <c r="E34" s="30"/>
      <c r="F34" s="95">
        <v>2.45</v>
      </c>
      <c r="G34" s="95"/>
      <c r="H34" s="227" t="s">
        <v>65</v>
      </c>
      <c r="I34" s="95"/>
      <c r="J34" s="30"/>
      <c r="K34" s="30"/>
      <c r="L34" s="30"/>
      <c r="M34" s="95"/>
      <c r="N34" s="30"/>
      <c r="O34" s="30"/>
    </row>
    <row r="35" ht="20.25" customHeight="1" spans="1:15">
      <c r="A35" s="77" t="s">
        <v>120</v>
      </c>
      <c r="B35" s="77" t="s">
        <v>121</v>
      </c>
      <c r="C35" s="95">
        <v>2.45</v>
      </c>
      <c r="D35" s="95">
        <v>2.45</v>
      </c>
      <c r="E35" s="30"/>
      <c r="F35" s="95">
        <v>2.45</v>
      </c>
      <c r="G35" s="95"/>
      <c r="H35" s="227" t="s">
        <v>65</v>
      </c>
      <c r="I35" s="95"/>
      <c r="J35" s="30"/>
      <c r="K35" s="30"/>
      <c r="L35" s="30"/>
      <c r="M35" s="95"/>
      <c r="N35" s="30"/>
      <c r="O35" s="30"/>
    </row>
    <row r="36" ht="20.25" customHeight="1" spans="1:15">
      <c r="A36" s="77" t="s">
        <v>122</v>
      </c>
      <c r="B36" s="77" t="s">
        <v>123</v>
      </c>
      <c r="C36" s="30">
        <v>41.51</v>
      </c>
      <c r="D36" s="30">
        <v>41.51</v>
      </c>
      <c r="E36" s="30">
        <v>41.51</v>
      </c>
      <c r="F36" s="95"/>
      <c r="G36" s="95"/>
      <c r="H36" s="227" t="s">
        <v>65</v>
      </c>
      <c r="I36" s="95"/>
      <c r="J36" s="30"/>
      <c r="K36" s="30"/>
      <c r="L36" s="30"/>
      <c r="M36" s="95"/>
      <c r="N36" s="30"/>
      <c r="O36" s="30"/>
    </row>
    <row r="37" ht="20.25" customHeight="1" spans="1:15">
      <c r="A37" s="77" t="s">
        <v>124</v>
      </c>
      <c r="B37" s="77" t="s">
        <v>125</v>
      </c>
      <c r="C37" s="30">
        <v>15.61</v>
      </c>
      <c r="D37" s="30">
        <v>15.61</v>
      </c>
      <c r="E37" s="30">
        <v>15.61</v>
      </c>
      <c r="F37" s="95"/>
      <c r="G37" s="95"/>
      <c r="H37" s="227" t="s">
        <v>65</v>
      </c>
      <c r="I37" s="95"/>
      <c r="J37" s="30"/>
      <c r="K37" s="30"/>
      <c r="L37" s="30"/>
      <c r="M37" s="95"/>
      <c r="N37" s="30"/>
      <c r="O37" s="30"/>
    </row>
    <row r="38" ht="20.25" customHeight="1" spans="1:15">
      <c r="A38" s="77" t="s">
        <v>126</v>
      </c>
      <c r="B38" s="77" t="s">
        <v>127</v>
      </c>
      <c r="C38" s="30">
        <v>12.01</v>
      </c>
      <c r="D38" s="30">
        <v>12.01</v>
      </c>
      <c r="E38" s="30">
        <v>12.01</v>
      </c>
      <c r="F38" s="95"/>
      <c r="G38" s="95"/>
      <c r="H38" s="227" t="s">
        <v>65</v>
      </c>
      <c r="I38" s="95"/>
      <c r="J38" s="30"/>
      <c r="K38" s="30"/>
      <c r="L38" s="30"/>
      <c r="M38" s="95"/>
      <c r="N38" s="30"/>
      <c r="O38" s="30"/>
    </row>
    <row r="39" ht="20.25" customHeight="1" spans="1:15">
      <c r="A39" s="77" t="s">
        <v>128</v>
      </c>
      <c r="B39" s="77" t="s">
        <v>129</v>
      </c>
      <c r="C39" s="30">
        <v>11.03</v>
      </c>
      <c r="D39" s="30">
        <v>11.03</v>
      </c>
      <c r="E39" s="30">
        <v>11.03</v>
      </c>
      <c r="F39" s="95"/>
      <c r="G39" s="95"/>
      <c r="H39" s="227" t="s">
        <v>65</v>
      </c>
      <c r="I39" s="95"/>
      <c r="J39" s="30"/>
      <c r="K39" s="30"/>
      <c r="L39" s="30"/>
      <c r="M39" s="95"/>
      <c r="N39" s="30"/>
      <c r="O39" s="30"/>
    </row>
    <row r="40" ht="20.25" customHeight="1" spans="1:15">
      <c r="A40" s="77" t="s">
        <v>130</v>
      </c>
      <c r="B40" s="77" t="s">
        <v>131</v>
      </c>
      <c r="C40" s="30">
        <v>2.86</v>
      </c>
      <c r="D40" s="30">
        <v>2.86</v>
      </c>
      <c r="E40" s="30">
        <v>2.86</v>
      </c>
      <c r="F40" s="95"/>
      <c r="G40" s="95"/>
      <c r="H40" s="227" t="s">
        <v>65</v>
      </c>
      <c r="I40" s="95"/>
      <c r="J40" s="30"/>
      <c r="K40" s="30"/>
      <c r="L40" s="30"/>
      <c r="M40" s="95"/>
      <c r="N40" s="30"/>
      <c r="O40" s="30"/>
    </row>
    <row r="41" ht="20.25" customHeight="1" spans="1:15">
      <c r="A41" s="77" t="s">
        <v>132</v>
      </c>
      <c r="B41" s="77" t="s">
        <v>133</v>
      </c>
      <c r="C41" s="30">
        <v>36.82</v>
      </c>
      <c r="D41" s="30">
        <v>36.82</v>
      </c>
      <c r="E41" s="30">
        <v>36.82</v>
      </c>
      <c r="F41" s="95"/>
      <c r="G41" s="95"/>
      <c r="H41" s="227" t="s">
        <v>65</v>
      </c>
      <c r="I41" s="95"/>
      <c r="J41" s="30"/>
      <c r="K41" s="30"/>
      <c r="L41" s="30"/>
      <c r="M41" s="95"/>
      <c r="N41" s="30"/>
      <c r="O41" s="30"/>
    </row>
    <row r="42" ht="20.25" customHeight="1" spans="1:15">
      <c r="A42" s="77" t="s">
        <v>134</v>
      </c>
      <c r="B42" s="77" t="s">
        <v>135</v>
      </c>
      <c r="C42" s="30">
        <v>36.82</v>
      </c>
      <c r="D42" s="30">
        <v>36.82</v>
      </c>
      <c r="E42" s="30">
        <v>36.82</v>
      </c>
      <c r="F42" s="95"/>
      <c r="G42" s="95"/>
      <c r="H42" s="227" t="s">
        <v>65</v>
      </c>
      <c r="I42" s="95"/>
      <c r="J42" s="30"/>
      <c r="K42" s="30"/>
      <c r="L42" s="30"/>
      <c r="M42" s="95"/>
      <c r="N42" s="30"/>
      <c r="O42" s="30"/>
    </row>
    <row r="43" ht="20.25" customHeight="1" spans="1:15">
      <c r="A43" s="77" t="s">
        <v>136</v>
      </c>
      <c r="B43" s="77" t="s">
        <v>137</v>
      </c>
      <c r="C43" s="30">
        <v>36.82</v>
      </c>
      <c r="D43" s="30">
        <v>36.82</v>
      </c>
      <c r="E43" s="30">
        <v>36.82</v>
      </c>
      <c r="F43" s="95"/>
      <c r="G43" s="95"/>
      <c r="H43" s="227" t="s">
        <v>65</v>
      </c>
      <c r="I43" s="95"/>
      <c r="J43" s="30"/>
      <c r="K43" s="30"/>
      <c r="L43" s="30"/>
      <c r="M43" s="95"/>
      <c r="N43" s="30"/>
      <c r="O43" s="30"/>
    </row>
    <row r="44" ht="17.25" customHeight="1" spans="1:15">
      <c r="A44" s="80" t="s">
        <v>138</v>
      </c>
      <c r="B44" s="228" t="s">
        <v>138</v>
      </c>
      <c r="C44" s="30">
        <v>4546.64</v>
      </c>
      <c r="D44" s="30">
        <v>4541.64</v>
      </c>
      <c r="E44" s="30">
        <v>593.76</v>
      </c>
      <c r="F44" s="30">
        <v>3947.88</v>
      </c>
      <c r="G44" s="95"/>
      <c r="H44" s="227" t="s">
        <v>65</v>
      </c>
      <c r="I44" s="30"/>
      <c r="J44" s="30">
        <v>5</v>
      </c>
      <c r="K44" s="30"/>
      <c r="L44" s="30"/>
      <c r="M44" s="30"/>
      <c r="N44" s="30"/>
      <c r="O44" s="30">
        <v>5</v>
      </c>
    </row>
  </sheetData>
  <mergeCells count="11">
    <mergeCell ref="A2:O2"/>
    <mergeCell ref="A3:L3"/>
    <mergeCell ref="D4:F4"/>
    <mergeCell ref="J4:O4"/>
    <mergeCell ref="A44:B44"/>
    <mergeCell ref="A4:A5"/>
    <mergeCell ref="B4:B5"/>
    <mergeCell ref="C4:C5"/>
    <mergeCell ref="G4:G5"/>
    <mergeCell ref="H4:H5"/>
    <mergeCell ref="I4:I5"/>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workbookViewId="0">
      <selection activeCell="B20" sqref="B20"/>
    </sheetView>
  </sheetViews>
  <sheetFormatPr defaultColWidth="10.6666666666667" defaultRowHeight="14.25" customHeight="1" outlineLevelCol="3"/>
  <cols>
    <col min="1" max="1" width="57.5" style="83" customWidth="1"/>
    <col min="2" max="2" width="45.3333333333333" style="83" customWidth="1"/>
    <col min="3" max="3" width="56.6666666666667" style="83" customWidth="1"/>
    <col min="4" max="4" width="42.5" style="83" customWidth="1"/>
    <col min="5" max="16384" width="10.6666666666667" style="84" customWidth="1"/>
  </cols>
  <sheetData>
    <row r="1" customHeight="1" spans="1:4">
      <c r="A1" s="217"/>
      <c r="B1" s="217"/>
      <c r="C1" s="217"/>
      <c r="D1" s="85" t="s">
        <v>139</v>
      </c>
    </row>
    <row r="2" ht="40.5" customHeight="1" spans="1:4">
      <c r="A2" s="96" t="s">
        <v>140</v>
      </c>
      <c r="B2" s="218"/>
      <c r="C2" s="218"/>
      <c r="D2" s="218"/>
    </row>
    <row r="3" ht="17.25" customHeight="1" spans="1:4">
      <c r="A3" s="60" t="s">
        <v>50</v>
      </c>
      <c r="B3" s="219"/>
      <c r="C3" s="219"/>
      <c r="D3" s="149" t="s">
        <v>3</v>
      </c>
    </row>
    <row r="4" ht="19.5" customHeight="1" spans="1:4">
      <c r="A4" s="7" t="s">
        <v>4</v>
      </c>
      <c r="B4" s="47"/>
      <c r="C4" s="7" t="s">
        <v>5</v>
      </c>
      <c r="D4" s="47"/>
    </row>
    <row r="5" ht="21.75" customHeight="1" spans="1:4">
      <c r="A5" s="9" t="s">
        <v>6</v>
      </c>
      <c r="B5" s="157" t="s">
        <v>7</v>
      </c>
      <c r="C5" s="9" t="s">
        <v>141</v>
      </c>
      <c r="D5" s="157" t="s">
        <v>7</v>
      </c>
    </row>
    <row r="6" ht="17.25" customHeight="1" spans="1:4">
      <c r="A6" s="13"/>
      <c r="B6" s="68"/>
      <c r="C6" s="13"/>
      <c r="D6" s="68"/>
    </row>
    <row r="7" ht="17.25" customHeight="1" spans="1:4">
      <c r="A7" s="220" t="s">
        <v>142</v>
      </c>
      <c r="B7" s="30">
        <v>4541.64</v>
      </c>
      <c r="C7" s="71" t="s">
        <v>143</v>
      </c>
      <c r="D7" s="30">
        <v>4541.64</v>
      </c>
    </row>
    <row r="8" ht="17.25" customHeight="1" spans="1:4">
      <c r="A8" s="170" t="s">
        <v>144</v>
      </c>
      <c r="B8" s="30">
        <v>4541.64</v>
      </c>
      <c r="C8" s="71" t="s">
        <v>145</v>
      </c>
      <c r="D8" s="95">
        <v>4460.86</v>
      </c>
    </row>
    <row r="9" ht="17.25" customHeight="1" spans="1:4">
      <c r="A9" s="170" t="s">
        <v>146</v>
      </c>
      <c r="B9" s="95"/>
      <c r="C9" s="71" t="s">
        <v>147</v>
      </c>
      <c r="D9" s="95">
        <v>43.96</v>
      </c>
    </row>
    <row r="10" ht="17.25" customHeight="1" spans="1:4">
      <c r="A10" s="170" t="s">
        <v>148</v>
      </c>
      <c r="B10" s="95"/>
      <c r="C10" s="71" t="s">
        <v>149</v>
      </c>
      <c r="D10" s="95">
        <v>36.82</v>
      </c>
    </row>
    <row r="11" ht="17.25" customHeight="1" spans="1:4">
      <c r="A11" s="170" t="s">
        <v>150</v>
      </c>
      <c r="B11" s="95"/>
      <c r="C11" s="189"/>
      <c r="D11" s="30"/>
    </row>
    <row r="12" ht="17.25" customHeight="1" spans="1:4">
      <c r="A12" s="170" t="s">
        <v>144</v>
      </c>
      <c r="B12" s="30"/>
      <c r="C12" s="189"/>
      <c r="D12" s="30"/>
    </row>
    <row r="13" customHeight="1" spans="1:4">
      <c r="A13" s="189" t="s">
        <v>146</v>
      </c>
      <c r="B13" s="30"/>
      <c r="C13" s="221"/>
      <c r="D13" s="222"/>
    </row>
    <row r="14" customHeight="1" spans="1:4">
      <c r="A14" s="189" t="s">
        <v>148</v>
      </c>
      <c r="B14" s="222"/>
      <c r="C14" s="221"/>
      <c r="D14" s="222"/>
    </row>
    <row r="15" customHeight="1" spans="1:4">
      <c r="A15" s="221"/>
      <c r="B15" s="222"/>
      <c r="C15" s="189" t="s">
        <v>151</v>
      </c>
      <c r="D15" s="222"/>
    </row>
    <row r="16" ht="17.25" customHeight="1" spans="1:4">
      <c r="A16" s="223" t="s">
        <v>152</v>
      </c>
      <c r="B16" s="30">
        <v>4541.64</v>
      </c>
      <c r="C16" s="221" t="s">
        <v>28</v>
      </c>
      <c r="D16" s="30">
        <v>4541.64</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44"/>
  <sheetViews>
    <sheetView topLeftCell="A13" workbookViewId="0">
      <selection activeCell="F40" sqref="F40"/>
    </sheetView>
  </sheetViews>
  <sheetFormatPr defaultColWidth="10.6666666666667" defaultRowHeight="14.25" customHeight="1" outlineLevelCol="6"/>
  <cols>
    <col min="1" max="1" width="23.5" style="150" customWidth="1"/>
    <col min="2" max="2" width="51.3333333333333" style="150" customWidth="1"/>
    <col min="3" max="3" width="28.3333333333333" style="55" customWidth="1"/>
    <col min="4" max="4" width="19.3333333333333" style="55" customWidth="1"/>
    <col min="5" max="7" width="28.3333333333333" style="55" customWidth="1"/>
    <col min="8" max="16383" width="10.6666666666667" style="55" customWidth="1"/>
    <col min="16384" max="16384" width="10.6666666666667" style="55"/>
  </cols>
  <sheetData>
    <row r="1" customHeight="1" spans="4:7">
      <c r="D1" s="177"/>
      <c r="F1" s="103"/>
      <c r="G1" s="85" t="s">
        <v>153</v>
      </c>
    </row>
    <row r="2" ht="39" customHeight="1" spans="1:7">
      <c r="A2" s="156" t="s">
        <v>154</v>
      </c>
      <c r="B2" s="156"/>
      <c r="C2" s="156"/>
      <c r="D2" s="156"/>
      <c r="E2" s="156"/>
      <c r="F2" s="156"/>
      <c r="G2" s="156"/>
    </row>
    <row r="3" ht="18" customHeight="1" spans="1:7">
      <c r="A3" s="60" t="s">
        <v>50</v>
      </c>
      <c r="F3" s="153">
        <f>E8+E12+E31</f>
        <v>472.91</v>
      </c>
      <c r="G3" s="149" t="s">
        <v>3</v>
      </c>
    </row>
    <row r="4" ht="20.25" customHeight="1" spans="1:7">
      <c r="A4" s="212" t="s">
        <v>155</v>
      </c>
      <c r="B4" s="213"/>
      <c r="C4" s="157" t="s">
        <v>33</v>
      </c>
      <c r="D4" s="187" t="s">
        <v>53</v>
      </c>
      <c r="E4" s="8"/>
      <c r="F4" s="47"/>
      <c r="G4" s="23" t="s">
        <v>54</v>
      </c>
    </row>
    <row r="5" ht="20.25" customHeight="1" spans="1:7">
      <c r="A5" s="214" t="s">
        <v>51</v>
      </c>
      <c r="B5" s="214" t="s">
        <v>52</v>
      </c>
      <c r="C5" s="13"/>
      <c r="D5" s="4" t="s">
        <v>35</v>
      </c>
      <c r="E5" s="4" t="s">
        <v>156</v>
      </c>
      <c r="F5" s="4" t="s">
        <v>157</v>
      </c>
      <c r="G5" s="28"/>
    </row>
    <row r="6" ht="13.5" customHeight="1" spans="1:7">
      <c r="A6" s="214" t="s">
        <v>158</v>
      </c>
      <c r="B6" s="214" t="s">
        <v>159</v>
      </c>
      <c r="C6" s="214" t="s">
        <v>160</v>
      </c>
      <c r="D6" s="4"/>
      <c r="E6" s="214" t="s">
        <v>161</v>
      </c>
      <c r="F6" s="214" t="s">
        <v>162</v>
      </c>
      <c r="G6" s="214" t="s">
        <v>61</v>
      </c>
    </row>
    <row r="7" ht="18" customHeight="1" spans="1:7">
      <c r="A7" s="77" t="s">
        <v>63</v>
      </c>
      <c r="B7" s="77" t="s">
        <v>64</v>
      </c>
      <c r="C7" s="182">
        <v>4460.86</v>
      </c>
      <c r="D7" s="182">
        <v>515.43</v>
      </c>
      <c r="E7" s="182">
        <v>472.91</v>
      </c>
      <c r="F7" s="182">
        <v>42.52</v>
      </c>
      <c r="G7" s="182">
        <v>3945.43</v>
      </c>
    </row>
    <row r="8" ht="18" customHeight="1" spans="1:7">
      <c r="A8" s="77" t="s">
        <v>66</v>
      </c>
      <c r="B8" s="77" t="s">
        <v>67</v>
      </c>
      <c r="C8" s="182">
        <v>830.72</v>
      </c>
      <c r="D8" s="182">
        <v>377.52</v>
      </c>
      <c r="E8" s="182">
        <v>335.78</v>
      </c>
      <c r="F8" s="182">
        <v>41.74</v>
      </c>
      <c r="G8" s="182">
        <v>453.2</v>
      </c>
    </row>
    <row r="9" ht="18" customHeight="1" spans="1:7">
      <c r="A9" s="77" t="s">
        <v>68</v>
      </c>
      <c r="B9" s="77" t="s">
        <v>69</v>
      </c>
      <c r="C9" s="182">
        <v>381.52</v>
      </c>
      <c r="D9" s="182">
        <v>377.52</v>
      </c>
      <c r="E9" s="182">
        <v>335.78</v>
      </c>
      <c r="F9" s="182">
        <v>41.74</v>
      </c>
      <c r="G9" s="182">
        <v>4</v>
      </c>
    </row>
    <row r="10" ht="18" customHeight="1" spans="1:7">
      <c r="A10" s="77" t="s">
        <v>70</v>
      </c>
      <c r="B10" s="77" t="s">
        <v>71</v>
      </c>
      <c r="C10" s="182">
        <v>3</v>
      </c>
      <c r="D10" s="182"/>
      <c r="E10" s="182"/>
      <c r="F10" s="182"/>
      <c r="G10" s="182">
        <v>3</v>
      </c>
    </row>
    <row r="11" ht="18" customHeight="1" spans="1:7">
      <c r="A11" s="77" t="s">
        <v>72</v>
      </c>
      <c r="B11" s="77" t="s">
        <v>73</v>
      </c>
      <c r="C11" s="182">
        <v>446.2</v>
      </c>
      <c r="D11" s="182"/>
      <c r="E11" s="182"/>
      <c r="F11" s="182"/>
      <c r="G11" s="182">
        <v>446.204679</v>
      </c>
    </row>
    <row r="12" ht="18" customHeight="1" spans="1:7">
      <c r="A12" s="77" t="s">
        <v>74</v>
      </c>
      <c r="B12" s="77" t="s">
        <v>75</v>
      </c>
      <c r="C12" s="182">
        <v>137.01</v>
      </c>
      <c r="D12" s="182">
        <v>137.01</v>
      </c>
      <c r="E12" s="182">
        <v>136.23</v>
      </c>
      <c r="F12" s="182">
        <v>0.78</v>
      </c>
      <c r="G12" s="182"/>
    </row>
    <row r="13" ht="18" customHeight="1" spans="1:7">
      <c r="A13" s="77" t="s">
        <v>76</v>
      </c>
      <c r="B13" s="77" t="s">
        <v>77</v>
      </c>
      <c r="C13" s="182">
        <v>87.92</v>
      </c>
      <c r="D13" s="182">
        <v>87.92</v>
      </c>
      <c r="E13" s="182">
        <v>87.14</v>
      </c>
      <c r="F13" s="182">
        <v>0.78</v>
      </c>
      <c r="G13" s="182"/>
    </row>
    <row r="14" ht="18" customHeight="1" spans="1:7">
      <c r="A14" s="77" t="s">
        <v>78</v>
      </c>
      <c r="B14" s="77" t="s">
        <v>79</v>
      </c>
      <c r="C14" s="182">
        <v>49.09</v>
      </c>
      <c r="D14" s="182">
        <v>49.09</v>
      </c>
      <c r="E14" s="182">
        <v>49.09</v>
      </c>
      <c r="F14" s="182"/>
      <c r="G14" s="182"/>
    </row>
    <row r="15" ht="18" customHeight="1" spans="1:7">
      <c r="A15" s="77" t="s">
        <v>80</v>
      </c>
      <c r="B15" s="77" t="s">
        <v>81</v>
      </c>
      <c r="C15" s="182">
        <v>2.65</v>
      </c>
      <c r="D15" s="182"/>
      <c r="E15" s="182"/>
      <c r="F15" s="182"/>
      <c r="G15" s="182">
        <v>2.65</v>
      </c>
    </row>
    <row r="16" ht="18" customHeight="1" spans="1:7">
      <c r="A16" s="77" t="s">
        <v>82</v>
      </c>
      <c r="B16" s="77" t="s">
        <v>83</v>
      </c>
      <c r="C16" s="182">
        <v>2.65</v>
      </c>
      <c r="D16" s="182"/>
      <c r="E16" s="182"/>
      <c r="F16" s="182"/>
      <c r="G16" s="182">
        <v>2.65</v>
      </c>
    </row>
    <row r="17" ht="18" customHeight="1" spans="1:7">
      <c r="A17" s="77" t="s">
        <v>84</v>
      </c>
      <c r="B17" s="77" t="s">
        <v>85</v>
      </c>
      <c r="C17" s="182">
        <v>863.26</v>
      </c>
      <c r="D17" s="182"/>
      <c r="E17" s="182"/>
      <c r="F17" s="182"/>
      <c r="G17" s="182">
        <v>863.26</v>
      </c>
    </row>
    <row r="18" ht="18" customHeight="1" spans="1:7">
      <c r="A18" s="77" t="s">
        <v>86</v>
      </c>
      <c r="B18" s="77" t="s">
        <v>87</v>
      </c>
      <c r="C18" s="182">
        <v>31.42</v>
      </c>
      <c r="D18" s="182"/>
      <c r="E18" s="182"/>
      <c r="F18" s="182"/>
      <c r="G18" s="182">
        <v>31.42</v>
      </c>
    </row>
    <row r="19" ht="18" customHeight="1" spans="1:7">
      <c r="A19" s="77" t="s">
        <v>88</v>
      </c>
      <c r="B19" s="77" t="s">
        <v>89</v>
      </c>
      <c r="C19" s="182">
        <v>800.84</v>
      </c>
      <c r="D19" s="182"/>
      <c r="E19" s="182"/>
      <c r="F19" s="182"/>
      <c r="G19" s="182">
        <v>800.84</v>
      </c>
    </row>
    <row r="20" ht="18" customHeight="1" spans="1:7">
      <c r="A20" s="77" t="s">
        <v>90</v>
      </c>
      <c r="B20" s="77" t="s">
        <v>91</v>
      </c>
      <c r="C20" s="182">
        <v>31</v>
      </c>
      <c r="D20" s="182"/>
      <c r="E20" s="182"/>
      <c r="F20" s="182"/>
      <c r="G20" s="182">
        <v>31</v>
      </c>
    </row>
    <row r="21" ht="18" customHeight="1" spans="1:7">
      <c r="A21" s="77" t="s">
        <v>92</v>
      </c>
      <c r="B21" s="77" t="s">
        <v>93</v>
      </c>
      <c r="C21" s="182">
        <v>1078.55</v>
      </c>
      <c r="D21" s="182"/>
      <c r="E21" s="182"/>
      <c r="F21" s="182"/>
      <c r="G21" s="182">
        <v>1078.55</v>
      </c>
    </row>
    <row r="22" ht="18" customHeight="1" spans="1:7">
      <c r="A22" s="77" t="s">
        <v>94</v>
      </c>
      <c r="B22" s="77" t="s">
        <v>95</v>
      </c>
      <c r="C22" s="182">
        <v>1078.55</v>
      </c>
      <c r="D22" s="182"/>
      <c r="E22" s="182"/>
      <c r="F22" s="182"/>
      <c r="G22" s="182">
        <v>1078.55</v>
      </c>
    </row>
    <row r="23" ht="18" customHeight="1" spans="1:7">
      <c r="A23" s="77" t="s">
        <v>96</v>
      </c>
      <c r="B23" s="77" t="s">
        <v>97</v>
      </c>
      <c r="C23" s="182">
        <v>1295.79</v>
      </c>
      <c r="D23" s="182"/>
      <c r="E23" s="182"/>
      <c r="F23" s="182"/>
      <c r="G23" s="182">
        <v>1295.79</v>
      </c>
    </row>
    <row r="24" ht="18" customHeight="1" spans="1:7">
      <c r="A24" s="77" t="s">
        <v>98</v>
      </c>
      <c r="B24" s="77" t="s">
        <v>99</v>
      </c>
      <c r="C24" s="182">
        <v>133.31</v>
      </c>
      <c r="D24" s="182"/>
      <c r="E24" s="182"/>
      <c r="F24" s="182"/>
      <c r="G24" s="182">
        <v>133.31</v>
      </c>
    </row>
    <row r="25" ht="18" customHeight="1" spans="1:7">
      <c r="A25" s="77" t="s">
        <v>100</v>
      </c>
      <c r="B25" s="77" t="s">
        <v>101</v>
      </c>
      <c r="C25" s="182">
        <v>1162.48</v>
      </c>
      <c r="D25" s="182"/>
      <c r="E25" s="182"/>
      <c r="F25" s="182"/>
      <c r="G25" s="182">
        <v>1162.48</v>
      </c>
    </row>
    <row r="26" ht="18" customHeight="1" spans="1:7">
      <c r="A26" s="77" t="s">
        <v>102</v>
      </c>
      <c r="B26" s="77" t="s">
        <v>103</v>
      </c>
      <c r="C26" s="182">
        <v>75.85</v>
      </c>
      <c r="D26" s="182"/>
      <c r="E26" s="182"/>
      <c r="F26" s="182"/>
      <c r="G26" s="182">
        <v>75.85</v>
      </c>
    </row>
    <row r="27" ht="18" customHeight="1" spans="1:7">
      <c r="A27" s="77" t="s">
        <v>104</v>
      </c>
      <c r="B27" s="77" t="s">
        <v>105</v>
      </c>
      <c r="C27" s="182">
        <v>75.85</v>
      </c>
      <c r="D27" s="182"/>
      <c r="E27" s="182"/>
      <c r="F27" s="182"/>
      <c r="G27" s="182">
        <v>75.85</v>
      </c>
    </row>
    <row r="28" ht="18" customHeight="1" spans="1:7">
      <c r="A28" s="77" t="s">
        <v>106</v>
      </c>
      <c r="B28" s="77" t="s">
        <v>107</v>
      </c>
      <c r="C28" s="182">
        <v>176.13</v>
      </c>
      <c r="D28" s="182"/>
      <c r="E28" s="182"/>
      <c r="F28" s="182"/>
      <c r="G28" s="182">
        <v>176.13</v>
      </c>
    </row>
    <row r="29" ht="18" customHeight="1" spans="1:7">
      <c r="A29" s="77" t="s">
        <v>108</v>
      </c>
      <c r="B29" s="77" t="s">
        <v>109</v>
      </c>
      <c r="C29" s="182">
        <v>37.64</v>
      </c>
      <c r="D29" s="182"/>
      <c r="E29" s="182"/>
      <c r="F29" s="182"/>
      <c r="G29" s="182">
        <v>37.64</v>
      </c>
    </row>
    <row r="30" ht="18" customHeight="1" spans="1:7">
      <c r="A30" s="77" t="s">
        <v>110</v>
      </c>
      <c r="B30" s="77" t="s">
        <v>111</v>
      </c>
      <c r="C30" s="182">
        <v>138.49</v>
      </c>
      <c r="D30" s="182"/>
      <c r="E30" s="182"/>
      <c r="F30" s="182"/>
      <c r="G30" s="182">
        <v>138.49</v>
      </c>
    </row>
    <row r="31" ht="18" customHeight="1" spans="1:7">
      <c r="A31" s="77" t="s">
        <v>112</v>
      </c>
      <c r="B31" s="77" t="s">
        <v>113</v>
      </c>
      <c r="C31" s="182">
        <v>0.9</v>
      </c>
      <c r="D31" s="182">
        <v>0.9</v>
      </c>
      <c r="E31" s="182">
        <v>0.9</v>
      </c>
      <c r="F31" s="182"/>
      <c r="G31" s="182"/>
    </row>
    <row r="32" ht="18" customHeight="1" spans="1:7">
      <c r="A32" s="77" t="s">
        <v>114</v>
      </c>
      <c r="B32" s="77" t="s">
        <v>115</v>
      </c>
      <c r="C32" s="182">
        <v>0.9</v>
      </c>
      <c r="D32" s="182">
        <v>0.9</v>
      </c>
      <c r="E32" s="182">
        <v>0.9</v>
      </c>
      <c r="F32" s="182"/>
      <c r="G32" s="182"/>
    </row>
    <row r="33" ht="18" customHeight="1" spans="1:7">
      <c r="A33" s="77" t="s">
        <v>116</v>
      </c>
      <c r="B33" s="77" t="s">
        <v>117</v>
      </c>
      <c r="C33" s="182">
        <v>43.96</v>
      </c>
      <c r="D33" s="182">
        <v>41.51</v>
      </c>
      <c r="E33" s="182">
        <v>41.51</v>
      </c>
      <c r="F33" s="182"/>
      <c r="G33" s="182">
        <v>2.45</v>
      </c>
    </row>
    <row r="34" ht="18" customHeight="1" spans="1:7">
      <c r="A34" s="77" t="s">
        <v>118</v>
      </c>
      <c r="B34" s="77" t="s">
        <v>119</v>
      </c>
      <c r="C34" s="182">
        <v>2.45</v>
      </c>
      <c r="D34" s="182"/>
      <c r="E34" s="182"/>
      <c r="F34" s="182"/>
      <c r="G34" s="182">
        <v>2.45</v>
      </c>
    </row>
    <row r="35" ht="18" customHeight="1" spans="1:7">
      <c r="A35" s="77" t="s">
        <v>120</v>
      </c>
      <c r="B35" s="77" t="s">
        <v>121</v>
      </c>
      <c r="C35" s="182">
        <v>2.45</v>
      </c>
      <c r="D35" s="182"/>
      <c r="E35" s="182"/>
      <c r="F35" s="182"/>
      <c r="G35" s="182">
        <v>2.45</v>
      </c>
    </row>
    <row r="36" ht="18" customHeight="1" spans="1:7">
      <c r="A36" s="77" t="s">
        <v>122</v>
      </c>
      <c r="B36" s="77" t="s">
        <v>123</v>
      </c>
      <c r="C36" s="182">
        <v>41.51</v>
      </c>
      <c r="D36" s="182">
        <v>41.51</v>
      </c>
      <c r="E36" s="182">
        <v>41.51</v>
      </c>
      <c r="F36" s="182"/>
      <c r="G36" s="182"/>
    </row>
    <row r="37" ht="18" customHeight="1" spans="1:7">
      <c r="A37" s="77" t="s">
        <v>124</v>
      </c>
      <c r="B37" s="77" t="s">
        <v>125</v>
      </c>
      <c r="C37" s="182">
        <v>15.61</v>
      </c>
      <c r="D37" s="182">
        <v>15.61</v>
      </c>
      <c r="E37" s="182">
        <v>15.61</v>
      </c>
      <c r="F37" s="182"/>
      <c r="G37" s="182"/>
    </row>
    <row r="38" ht="18" customHeight="1" spans="1:7">
      <c r="A38" s="77" t="s">
        <v>126</v>
      </c>
      <c r="B38" s="77" t="s">
        <v>127</v>
      </c>
      <c r="C38" s="182">
        <v>12.01</v>
      </c>
      <c r="D38" s="182">
        <v>12.01</v>
      </c>
      <c r="E38" s="182">
        <v>12.01</v>
      </c>
      <c r="F38" s="182"/>
      <c r="G38" s="182"/>
    </row>
    <row r="39" ht="18" customHeight="1" spans="1:7">
      <c r="A39" s="77" t="s">
        <v>128</v>
      </c>
      <c r="B39" s="77" t="s">
        <v>129</v>
      </c>
      <c r="C39" s="182">
        <v>11.03</v>
      </c>
      <c r="D39" s="182">
        <v>11.03</v>
      </c>
      <c r="E39" s="182">
        <v>11.03</v>
      </c>
      <c r="F39" s="182"/>
      <c r="G39" s="182"/>
    </row>
    <row r="40" ht="18" customHeight="1" spans="1:7">
      <c r="A40" s="77" t="s">
        <v>130</v>
      </c>
      <c r="B40" s="77" t="s">
        <v>131</v>
      </c>
      <c r="C40" s="182">
        <v>2.86</v>
      </c>
      <c r="D40" s="182">
        <v>2.86</v>
      </c>
      <c r="E40" s="182">
        <v>2.86</v>
      </c>
      <c r="F40" s="182"/>
      <c r="G40" s="182"/>
    </row>
    <row r="41" ht="18" customHeight="1" spans="1:7">
      <c r="A41" s="77" t="s">
        <v>132</v>
      </c>
      <c r="B41" s="77" t="s">
        <v>133</v>
      </c>
      <c r="C41" s="182">
        <v>36.82</v>
      </c>
      <c r="D41" s="182">
        <v>36.82</v>
      </c>
      <c r="E41" s="182">
        <v>36.82</v>
      </c>
      <c r="F41" s="182"/>
      <c r="G41" s="182"/>
    </row>
    <row r="42" ht="18" customHeight="1" spans="1:7">
      <c r="A42" s="77" t="s">
        <v>134</v>
      </c>
      <c r="B42" s="77" t="s">
        <v>135</v>
      </c>
      <c r="C42" s="182">
        <v>36.82</v>
      </c>
      <c r="D42" s="182">
        <v>36.82</v>
      </c>
      <c r="E42" s="182">
        <v>36.82</v>
      </c>
      <c r="F42" s="182"/>
      <c r="G42" s="182"/>
    </row>
    <row r="43" ht="18" customHeight="1" spans="1:7">
      <c r="A43" s="77" t="s">
        <v>136</v>
      </c>
      <c r="B43" s="77" t="s">
        <v>137</v>
      </c>
      <c r="C43" s="182">
        <v>36.82</v>
      </c>
      <c r="D43" s="182">
        <v>36.82</v>
      </c>
      <c r="E43" s="182">
        <v>36.82</v>
      </c>
      <c r="F43" s="182"/>
      <c r="G43" s="182"/>
    </row>
    <row r="44" ht="18" customHeight="1" spans="1:7">
      <c r="A44" s="215" t="s">
        <v>138</v>
      </c>
      <c r="B44" s="216" t="s">
        <v>138</v>
      </c>
      <c r="C44" s="72">
        <v>4541.64</v>
      </c>
      <c r="D44" s="182">
        <v>593.76</v>
      </c>
      <c r="E44" s="72">
        <v>551.24</v>
      </c>
      <c r="F44" s="72">
        <v>42.52</v>
      </c>
      <c r="G44" s="72">
        <v>3947.88</v>
      </c>
    </row>
  </sheetData>
  <mergeCells count="7">
    <mergeCell ref="A2:G2"/>
    <mergeCell ref="A3:E3"/>
    <mergeCell ref="A4:B4"/>
    <mergeCell ref="D4:F4"/>
    <mergeCell ref="A44:B44"/>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C21" sqref="C21"/>
    </sheetView>
  </sheetViews>
  <sheetFormatPr defaultColWidth="10.6666666666667" defaultRowHeight="14.25" customHeight="1" outlineLevelRow="6" outlineLevelCol="5"/>
  <cols>
    <col min="1" max="2" width="32" style="203" customWidth="1"/>
    <col min="3" max="3" width="20.1666666666667" style="204" customWidth="1"/>
    <col min="4" max="5" width="30.6666666666667" style="205" customWidth="1"/>
    <col min="6" max="6" width="21.8333333333333" style="205" customWidth="1"/>
    <col min="7" max="16384" width="10.6666666666667" style="55" customWidth="1"/>
  </cols>
  <sheetData>
    <row r="1" s="55" customFormat="1" customHeight="1" spans="1:6">
      <c r="A1" s="206"/>
      <c r="B1" s="206"/>
      <c r="C1" s="107"/>
      <c r="F1" s="207" t="s">
        <v>163</v>
      </c>
    </row>
    <row r="2" ht="25.5" customHeight="1" spans="1:6">
      <c r="A2" s="208" t="s">
        <v>164</v>
      </c>
      <c r="B2" s="208"/>
      <c r="C2" s="208"/>
      <c r="D2" s="208"/>
      <c r="E2" s="208"/>
      <c r="F2" s="208"/>
    </row>
    <row r="3" s="55" customFormat="1" ht="15.75" customHeight="1" spans="1:6">
      <c r="A3" s="60" t="s">
        <v>50</v>
      </c>
      <c r="B3" s="206"/>
      <c r="C3" s="107"/>
      <c r="F3" s="207" t="s">
        <v>165</v>
      </c>
    </row>
    <row r="4" s="202" customFormat="1" ht="19.5" customHeight="1" spans="1:6">
      <c r="A4" s="64" t="s">
        <v>166</v>
      </c>
      <c r="B4" s="9" t="s">
        <v>167</v>
      </c>
      <c r="C4" s="7" t="s">
        <v>168</v>
      </c>
      <c r="D4" s="8"/>
      <c r="E4" s="47"/>
      <c r="F4" s="9" t="s">
        <v>169</v>
      </c>
    </row>
    <row r="5" s="202" customFormat="1" ht="19.5" customHeight="1" spans="1:6">
      <c r="A5" s="68"/>
      <c r="B5" s="13"/>
      <c r="C5" s="4" t="s">
        <v>35</v>
      </c>
      <c r="D5" s="4" t="s">
        <v>170</v>
      </c>
      <c r="E5" s="4" t="s">
        <v>171</v>
      </c>
      <c r="F5" s="13"/>
    </row>
    <row r="6" s="202" customFormat="1" ht="18.75" customHeight="1" spans="1:6">
      <c r="A6" s="209">
        <v>1</v>
      </c>
      <c r="B6" s="209">
        <v>2</v>
      </c>
      <c r="C6" s="210">
        <v>3</v>
      </c>
      <c r="D6" s="209">
        <v>4</v>
      </c>
      <c r="E6" s="209">
        <v>5</v>
      </c>
      <c r="F6" s="209">
        <v>6</v>
      </c>
    </row>
    <row r="7" ht="18.75" customHeight="1" spans="1:6">
      <c r="A7" s="30">
        <v>11.658</v>
      </c>
      <c r="B7" s="30"/>
      <c r="C7" s="211">
        <v>11</v>
      </c>
      <c r="D7" s="30"/>
      <c r="E7" s="30">
        <v>11</v>
      </c>
      <c r="F7" s="30">
        <v>0.658</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47"/>
  <sheetViews>
    <sheetView topLeftCell="A5" workbookViewId="0">
      <selection activeCell="J10" sqref="J10:J14"/>
    </sheetView>
  </sheetViews>
  <sheetFormatPr defaultColWidth="10.6666666666667" defaultRowHeight="14.25" customHeight="1"/>
  <cols>
    <col min="1" max="1" width="22.1666666666667" style="55" customWidth="1"/>
    <col min="2" max="2" width="24.1666666666667" style="55" customWidth="1"/>
    <col min="3" max="3" width="19.1666666666667" style="55" customWidth="1"/>
    <col min="4" max="4" width="11.8333333333333" style="55" customWidth="1"/>
    <col min="5" max="5" width="20.5" style="55" customWidth="1"/>
    <col min="6" max="6" width="12" style="55" customWidth="1"/>
    <col min="7" max="7" width="16.5" style="55" customWidth="1"/>
    <col min="8" max="8" width="12.5" style="55" customWidth="1"/>
    <col min="9" max="9" width="12.8333333333333" style="183" customWidth="1"/>
    <col min="10" max="10" width="18" style="55" customWidth="1"/>
    <col min="11" max="11" width="12.5" style="55" customWidth="1"/>
    <col min="12" max="14" width="13" style="55" customWidth="1"/>
    <col min="15" max="17" width="10.6666666666667" style="55" customWidth="1"/>
    <col min="18" max="18" width="14.1666666666667" style="55" customWidth="1"/>
    <col min="19" max="21" width="14.3333333333333" style="55" customWidth="1"/>
    <col min="22" max="22" width="14.8333333333333" style="55" customWidth="1"/>
    <col min="23" max="24" width="13" style="55" customWidth="1"/>
    <col min="25" max="16384" width="10.6666666666667" style="55" customWidth="1"/>
  </cols>
  <sheetData>
    <row r="1" ht="13.5" customHeight="1" spans="2:24">
      <c r="B1" s="184"/>
      <c r="D1" s="185"/>
      <c r="E1" s="185"/>
      <c r="F1" s="185"/>
      <c r="G1" s="185"/>
      <c r="H1" s="116"/>
      <c r="I1" s="192"/>
      <c r="J1" s="57"/>
      <c r="K1" s="116"/>
      <c r="L1" s="116"/>
      <c r="M1" s="116"/>
      <c r="N1" s="116"/>
      <c r="O1" s="57"/>
      <c r="P1" s="57"/>
      <c r="Q1" s="57"/>
      <c r="R1" s="116"/>
      <c r="V1" s="184"/>
      <c r="X1" s="102" t="s">
        <v>172</v>
      </c>
    </row>
    <row r="2" ht="27.75" customHeight="1" spans="1:24">
      <c r="A2" s="97" t="s">
        <v>173</v>
      </c>
      <c r="B2" s="97"/>
      <c r="C2" s="97"/>
      <c r="D2" s="97"/>
      <c r="E2" s="97"/>
      <c r="F2" s="97"/>
      <c r="G2" s="97"/>
      <c r="H2" s="97"/>
      <c r="I2" s="193"/>
      <c r="J2" s="59"/>
      <c r="K2" s="97"/>
      <c r="L2" s="97"/>
      <c r="M2" s="97"/>
      <c r="N2" s="97"/>
      <c r="O2" s="59"/>
      <c r="P2" s="59"/>
      <c r="Q2" s="59"/>
      <c r="R2" s="97"/>
      <c r="S2" s="97"/>
      <c r="T2" s="97"/>
      <c r="U2" s="97"/>
      <c r="V2" s="97"/>
      <c r="W2" s="97"/>
      <c r="X2" s="97"/>
    </row>
    <row r="3" ht="18.75" customHeight="1" spans="1:24">
      <c r="A3" s="60" t="s">
        <v>50</v>
      </c>
      <c r="B3" s="186"/>
      <c r="C3" s="186"/>
      <c r="D3" s="186"/>
      <c r="E3" s="186"/>
      <c r="F3" s="186"/>
      <c r="G3" s="186"/>
      <c r="H3" s="118"/>
      <c r="I3" s="194"/>
      <c r="J3" s="1"/>
      <c r="K3" s="118"/>
      <c r="L3" s="118"/>
      <c r="M3" s="118"/>
      <c r="N3" s="118"/>
      <c r="O3" s="1"/>
      <c r="P3" s="1"/>
      <c r="Q3" s="1"/>
      <c r="R3" s="118"/>
      <c r="V3" s="184"/>
      <c r="X3" s="135" t="s">
        <v>165</v>
      </c>
    </row>
    <row r="4" ht="18" customHeight="1" spans="1:24">
      <c r="A4" s="63" t="s">
        <v>174</v>
      </c>
      <c r="B4" s="63" t="s">
        <v>175</v>
      </c>
      <c r="C4" s="63" t="s">
        <v>176</v>
      </c>
      <c r="D4" s="63" t="s">
        <v>177</v>
      </c>
      <c r="E4" s="63" t="s">
        <v>178</v>
      </c>
      <c r="F4" s="63" t="s">
        <v>179</v>
      </c>
      <c r="G4" s="63" t="s">
        <v>180</v>
      </c>
      <c r="H4" s="187" t="s">
        <v>181</v>
      </c>
      <c r="I4" s="195" t="s">
        <v>181</v>
      </c>
      <c r="J4" s="8"/>
      <c r="K4" s="137"/>
      <c r="L4" s="137"/>
      <c r="M4" s="137"/>
      <c r="N4" s="137"/>
      <c r="O4" s="8"/>
      <c r="P4" s="8"/>
      <c r="Q4" s="8"/>
      <c r="R4" s="136" t="s">
        <v>39</v>
      </c>
      <c r="S4" s="137" t="s">
        <v>40</v>
      </c>
      <c r="T4" s="137"/>
      <c r="U4" s="137"/>
      <c r="V4" s="137"/>
      <c r="W4" s="137"/>
      <c r="X4" s="197"/>
    </row>
    <row r="5" ht="18" customHeight="1" spans="1:24">
      <c r="A5" s="65"/>
      <c r="B5" s="159"/>
      <c r="C5" s="65"/>
      <c r="D5" s="65"/>
      <c r="E5" s="65"/>
      <c r="F5" s="65"/>
      <c r="G5" s="65"/>
      <c r="H5" s="157" t="s">
        <v>182</v>
      </c>
      <c r="I5" s="196" t="s">
        <v>36</v>
      </c>
      <c r="J5" s="8"/>
      <c r="K5" s="137"/>
      <c r="L5" s="137"/>
      <c r="M5" s="137"/>
      <c r="N5" s="197"/>
      <c r="O5" s="7" t="s">
        <v>183</v>
      </c>
      <c r="P5" s="8"/>
      <c r="Q5" s="47"/>
      <c r="R5" s="63" t="s">
        <v>39</v>
      </c>
      <c r="S5" s="187" t="s">
        <v>40</v>
      </c>
      <c r="T5" s="136" t="s">
        <v>41</v>
      </c>
      <c r="U5" s="137" t="s">
        <v>40</v>
      </c>
      <c r="V5" s="136" t="s">
        <v>43</v>
      </c>
      <c r="W5" s="136" t="s">
        <v>44</v>
      </c>
      <c r="X5" s="199" t="s">
        <v>45</v>
      </c>
    </row>
    <row r="6" customHeight="1" spans="1:24">
      <c r="A6" s="76"/>
      <c r="B6" s="76"/>
      <c r="C6" s="76"/>
      <c r="D6" s="76"/>
      <c r="E6" s="76"/>
      <c r="F6" s="76"/>
      <c r="G6" s="76"/>
      <c r="H6" s="76"/>
      <c r="I6" s="198" t="s">
        <v>184</v>
      </c>
      <c r="J6" s="199" t="s">
        <v>185</v>
      </c>
      <c r="K6" s="63" t="s">
        <v>186</v>
      </c>
      <c r="L6" s="63" t="s">
        <v>187</v>
      </c>
      <c r="M6" s="63" t="s">
        <v>188</v>
      </c>
      <c r="N6" s="63" t="s">
        <v>189</v>
      </c>
      <c r="O6" s="63" t="s">
        <v>36</v>
      </c>
      <c r="P6" s="63" t="s">
        <v>37</v>
      </c>
      <c r="Q6" s="63" t="s">
        <v>38</v>
      </c>
      <c r="R6" s="76"/>
      <c r="S6" s="63" t="s">
        <v>35</v>
      </c>
      <c r="T6" s="63" t="s">
        <v>41</v>
      </c>
      <c r="U6" s="63" t="s">
        <v>190</v>
      </c>
      <c r="V6" s="63" t="s">
        <v>43</v>
      </c>
      <c r="W6" s="63" t="s">
        <v>44</v>
      </c>
      <c r="X6" s="63" t="s">
        <v>45</v>
      </c>
    </row>
    <row r="7" ht="37.5" customHeight="1" spans="1:24">
      <c r="A7" s="188"/>
      <c r="B7" s="188"/>
      <c r="C7" s="188"/>
      <c r="D7" s="188"/>
      <c r="E7" s="188"/>
      <c r="F7" s="188"/>
      <c r="G7" s="188"/>
      <c r="H7" s="188"/>
      <c r="I7" s="200" t="s">
        <v>35</v>
      </c>
      <c r="J7" s="140" t="s">
        <v>191</v>
      </c>
      <c r="K7" s="67" t="s">
        <v>185</v>
      </c>
      <c r="L7" s="67" t="s">
        <v>187</v>
      </c>
      <c r="M7" s="67" t="s">
        <v>188</v>
      </c>
      <c r="N7" s="67" t="s">
        <v>189</v>
      </c>
      <c r="O7" s="67" t="s">
        <v>187</v>
      </c>
      <c r="P7" s="67" t="s">
        <v>188</v>
      </c>
      <c r="Q7" s="67" t="s">
        <v>189</v>
      </c>
      <c r="R7" s="67" t="s">
        <v>39</v>
      </c>
      <c r="S7" s="67" t="s">
        <v>35</v>
      </c>
      <c r="T7" s="67" t="s">
        <v>41</v>
      </c>
      <c r="U7" s="67" t="s">
        <v>190</v>
      </c>
      <c r="V7" s="67" t="s">
        <v>43</v>
      </c>
      <c r="W7" s="67" t="s">
        <v>44</v>
      </c>
      <c r="X7" s="67" t="s">
        <v>45</v>
      </c>
    </row>
    <row r="8" customHeight="1" spans="1:24">
      <c r="A8" s="70">
        <v>1</v>
      </c>
      <c r="B8" s="70">
        <v>2</v>
      </c>
      <c r="C8" s="70">
        <v>3</v>
      </c>
      <c r="D8" s="70">
        <v>4</v>
      </c>
      <c r="E8" s="70">
        <v>5</v>
      </c>
      <c r="F8" s="70">
        <v>6</v>
      </c>
      <c r="G8" s="70">
        <v>7</v>
      </c>
      <c r="H8" s="70">
        <v>8</v>
      </c>
      <c r="I8" s="70">
        <v>9</v>
      </c>
      <c r="J8" s="70">
        <v>10</v>
      </c>
      <c r="K8" s="70">
        <v>11</v>
      </c>
      <c r="L8" s="70">
        <v>12</v>
      </c>
      <c r="M8" s="70">
        <v>13</v>
      </c>
      <c r="N8" s="70">
        <v>14</v>
      </c>
      <c r="O8" s="70">
        <v>15</v>
      </c>
      <c r="P8" s="70">
        <v>16</v>
      </c>
      <c r="Q8" s="70">
        <v>17</v>
      </c>
      <c r="R8" s="70">
        <v>18</v>
      </c>
      <c r="S8" s="70">
        <v>19</v>
      </c>
      <c r="T8" s="70">
        <v>20</v>
      </c>
      <c r="U8" s="70">
        <v>21</v>
      </c>
      <c r="V8" s="70">
        <v>22</v>
      </c>
      <c r="W8" s="70">
        <v>23</v>
      </c>
      <c r="X8" s="70">
        <v>24</v>
      </c>
    </row>
    <row r="9" ht="21" customHeight="1" spans="1:24">
      <c r="A9" s="189" t="s">
        <v>47</v>
      </c>
      <c r="B9" s="189"/>
      <c r="C9" s="189"/>
      <c r="D9" s="189"/>
      <c r="E9" s="189"/>
      <c r="F9" s="189"/>
      <c r="G9" s="189"/>
      <c r="H9" s="95">
        <v>593.76</v>
      </c>
      <c r="I9" s="201">
        <v>593.76</v>
      </c>
      <c r="J9" s="95"/>
      <c r="K9" s="95"/>
      <c r="L9" s="95"/>
      <c r="M9" s="95">
        <v>593.76</v>
      </c>
      <c r="N9" s="95"/>
      <c r="O9" s="95"/>
      <c r="P9" s="95"/>
      <c r="Q9" s="95"/>
      <c r="R9" s="95"/>
      <c r="S9" s="95"/>
      <c r="T9" s="95"/>
      <c r="U9" s="95"/>
      <c r="V9" s="95"/>
      <c r="W9" s="95"/>
      <c r="X9" s="95"/>
    </row>
    <row r="10" ht="27.75" customHeight="1" spans="1:24">
      <c r="A10" s="43" t="s">
        <v>192</v>
      </c>
      <c r="B10" s="43" t="s">
        <v>193</v>
      </c>
      <c r="C10" s="43" t="s">
        <v>194</v>
      </c>
      <c r="D10" s="43" t="s">
        <v>68</v>
      </c>
      <c r="E10" s="43" t="s">
        <v>195</v>
      </c>
      <c r="F10" s="43" t="s">
        <v>196</v>
      </c>
      <c r="G10" s="43" t="s">
        <v>197</v>
      </c>
      <c r="H10" s="95">
        <v>72.74</v>
      </c>
      <c r="I10" s="201">
        <v>72.74</v>
      </c>
      <c r="J10" s="95"/>
      <c r="K10" s="95"/>
      <c r="L10" s="95"/>
      <c r="M10" s="95">
        <v>72.74</v>
      </c>
      <c r="N10" s="95"/>
      <c r="O10" s="95"/>
      <c r="P10" s="95"/>
      <c r="Q10" s="95"/>
      <c r="R10" s="95"/>
      <c r="S10" s="95"/>
      <c r="T10" s="95"/>
      <c r="U10" s="95"/>
      <c r="V10" s="95"/>
      <c r="W10" s="95"/>
      <c r="X10" s="95"/>
    </row>
    <row r="11" ht="27.75" customHeight="1" spans="1:24">
      <c r="A11" s="43" t="s">
        <v>192</v>
      </c>
      <c r="B11" s="43" t="s">
        <v>198</v>
      </c>
      <c r="C11" s="43" t="s">
        <v>199</v>
      </c>
      <c r="D11" s="43" t="s">
        <v>68</v>
      </c>
      <c r="E11" s="43" t="s">
        <v>195</v>
      </c>
      <c r="F11" s="43" t="s">
        <v>196</v>
      </c>
      <c r="G11" s="43" t="s">
        <v>197</v>
      </c>
      <c r="H11" s="95">
        <v>55.02</v>
      </c>
      <c r="I11" s="201">
        <v>55.02</v>
      </c>
      <c r="J11" s="95"/>
      <c r="K11" s="95"/>
      <c r="L11" s="95"/>
      <c r="M11" s="95">
        <v>55.02</v>
      </c>
      <c r="N11" s="95"/>
      <c r="O11" s="95"/>
      <c r="P11" s="95"/>
      <c r="Q11" s="95"/>
      <c r="R11" s="95"/>
      <c r="S11" s="95"/>
      <c r="T11" s="95"/>
      <c r="U11" s="95"/>
      <c r="V11" s="95"/>
      <c r="W11" s="95"/>
      <c r="X11" s="95"/>
    </row>
    <row r="12" ht="27.75" customHeight="1" spans="1:24">
      <c r="A12" s="43" t="s">
        <v>192</v>
      </c>
      <c r="B12" s="43" t="s">
        <v>200</v>
      </c>
      <c r="C12" s="43" t="s">
        <v>201</v>
      </c>
      <c r="D12" s="43" t="s">
        <v>68</v>
      </c>
      <c r="E12" s="43" t="s">
        <v>195</v>
      </c>
      <c r="F12" s="43" t="s">
        <v>202</v>
      </c>
      <c r="G12" s="43" t="s">
        <v>203</v>
      </c>
      <c r="H12" s="95">
        <v>93.3</v>
      </c>
      <c r="I12" s="201">
        <v>93.3</v>
      </c>
      <c r="J12" s="95"/>
      <c r="K12" s="95"/>
      <c r="L12" s="95"/>
      <c r="M12" s="95">
        <v>93.3</v>
      </c>
      <c r="N12" s="95"/>
      <c r="O12" s="95"/>
      <c r="P12" s="95"/>
      <c r="Q12" s="95"/>
      <c r="R12" s="95"/>
      <c r="S12" s="95"/>
      <c r="T12" s="95"/>
      <c r="U12" s="95"/>
      <c r="V12" s="95"/>
      <c r="W12" s="95"/>
      <c r="X12" s="95"/>
    </row>
    <row r="13" ht="27.75" customHeight="1" spans="1:24">
      <c r="A13" s="43" t="s">
        <v>192</v>
      </c>
      <c r="B13" s="43" t="s">
        <v>204</v>
      </c>
      <c r="C13" s="43" t="s">
        <v>205</v>
      </c>
      <c r="D13" s="43" t="s">
        <v>68</v>
      </c>
      <c r="E13" s="43" t="s">
        <v>195</v>
      </c>
      <c r="F13" s="43" t="s">
        <v>202</v>
      </c>
      <c r="G13" s="43" t="s">
        <v>203</v>
      </c>
      <c r="H13" s="95">
        <v>6.99</v>
      </c>
      <c r="I13" s="201">
        <v>6.99</v>
      </c>
      <c r="J13" s="95"/>
      <c r="K13" s="95"/>
      <c r="L13" s="95"/>
      <c r="M13" s="95">
        <v>6.99</v>
      </c>
      <c r="N13" s="95"/>
      <c r="O13" s="95"/>
      <c r="P13" s="95"/>
      <c r="Q13" s="95"/>
      <c r="R13" s="95"/>
      <c r="S13" s="95"/>
      <c r="T13" s="95"/>
      <c r="U13" s="95"/>
      <c r="V13" s="95"/>
      <c r="W13" s="95"/>
      <c r="X13" s="95"/>
    </row>
    <row r="14" ht="27.75" customHeight="1" spans="1:24">
      <c r="A14" s="43" t="s">
        <v>192</v>
      </c>
      <c r="B14" s="43" t="s">
        <v>206</v>
      </c>
      <c r="C14" s="43" t="s">
        <v>207</v>
      </c>
      <c r="D14" s="43" t="s">
        <v>68</v>
      </c>
      <c r="E14" s="43" t="s">
        <v>195</v>
      </c>
      <c r="F14" s="43" t="s">
        <v>208</v>
      </c>
      <c r="G14" s="43" t="s">
        <v>209</v>
      </c>
      <c r="H14" s="95">
        <v>6.06</v>
      </c>
      <c r="I14" s="201">
        <v>6.06</v>
      </c>
      <c r="J14" s="95"/>
      <c r="K14" s="95"/>
      <c r="L14" s="95"/>
      <c r="M14" s="95">
        <v>6.06</v>
      </c>
      <c r="N14" s="95"/>
      <c r="O14" s="95"/>
      <c r="P14" s="95"/>
      <c r="Q14" s="95"/>
      <c r="R14" s="95"/>
      <c r="S14" s="95"/>
      <c r="T14" s="95"/>
      <c r="U14" s="95"/>
      <c r="V14" s="95"/>
      <c r="W14" s="95"/>
      <c r="X14" s="95"/>
    </row>
    <row r="15" ht="27.75" customHeight="1" spans="1:24">
      <c r="A15" s="43" t="s">
        <v>192</v>
      </c>
      <c r="B15" s="43" t="s">
        <v>210</v>
      </c>
      <c r="C15" s="43" t="s">
        <v>211</v>
      </c>
      <c r="D15" s="43" t="s">
        <v>68</v>
      </c>
      <c r="E15" s="43" t="s">
        <v>195</v>
      </c>
      <c r="F15" s="43" t="s">
        <v>212</v>
      </c>
      <c r="G15" s="43" t="s">
        <v>213</v>
      </c>
      <c r="H15" s="95">
        <v>4.58</v>
      </c>
      <c r="I15" s="201">
        <v>4.58</v>
      </c>
      <c r="J15" s="95"/>
      <c r="K15" s="95"/>
      <c r="L15" s="95"/>
      <c r="M15" s="95">
        <v>4.58</v>
      </c>
      <c r="N15" s="95"/>
      <c r="O15" s="95"/>
      <c r="P15" s="95"/>
      <c r="Q15" s="95"/>
      <c r="R15" s="95"/>
      <c r="S15" s="95"/>
      <c r="T15" s="95"/>
      <c r="U15" s="95"/>
      <c r="V15" s="95"/>
      <c r="W15" s="95"/>
      <c r="X15" s="95"/>
    </row>
    <row r="16" ht="27.75" customHeight="1" spans="1:24">
      <c r="A16" s="43" t="s">
        <v>192</v>
      </c>
      <c r="B16" s="43" t="s">
        <v>214</v>
      </c>
      <c r="C16" s="43" t="s">
        <v>215</v>
      </c>
      <c r="D16" s="43" t="s">
        <v>68</v>
      </c>
      <c r="E16" s="43" t="s">
        <v>195</v>
      </c>
      <c r="F16" s="43" t="s">
        <v>208</v>
      </c>
      <c r="G16" s="43" t="s">
        <v>209</v>
      </c>
      <c r="H16" s="95">
        <v>20.94</v>
      </c>
      <c r="I16" s="201">
        <v>20.94</v>
      </c>
      <c r="J16" s="95"/>
      <c r="K16" s="95"/>
      <c r="L16" s="95"/>
      <c r="M16" s="95">
        <v>20.94</v>
      </c>
      <c r="N16" s="95"/>
      <c r="O16" s="95"/>
      <c r="P16" s="95"/>
      <c r="Q16" s="95"/>
      <c r="R16" s="95"/>
      <c r="S16" s="95"/>
      <c r="T16" s="95"/>
      <c r="U16" s="95"/>
      <c r="V16" s="95"/>
      <c r="W16" s="95"/>
      <c r="X16" s="95"/>
    </row>
    <row r="17" ht="27.75" customHeight="1" spans="1:24">
      <c r="A17" s="43" t="s">
        <v>192</v>
      </c>
      <c r="B17" s="43" t="s">
        <v>216</v>
      </c>
      <c r="C17" s="43" t="s">
        <v>217</v>
      </c>
      <c r="D17" s="43" t="s">
        <v>68</v>
      </c>
      <c r="E17" s="43" t="s">
        <v>195</v>
      </c>
      <c r="F17" s="43" t="s">
        <v>212</v>
      </c>
      <c r="G17" s="43" t="s">
        <v>213</v>
      </c>
      <c r="H17" s="95">
        <v>14.94</v>
      </c>
      <c r="I17" s="201">
        <v>14.94</v>
      </c>
      <c r="J17" s="95"/>
      <c r="K17" s="95"/>
      <c r="L17" s="95"/>
      <c r="M17" s="95">
        <v>14.94</v>
      </c>
      <c r="N17" s="95"/>
      <c r="O17" s="95"/>
      <c r="P17" s="95"/>
      <c r="Q17" s="95"/>
      <c r="R17" s="95"/>
      <c r="S17" s="95"/>
      <c r="T17" s="95"/>
      <c r="U17" s="95"/>
      <c r="V17" s="95"/>
      <c r="W17" s="95"/>
      <c r="X17" s="95"/>
    </row>
    <row r="18" ht="27.75" customHeight="1" spans="1:24">
      <c r="A18" s="43" t="s">
        <v>192</v>
      </c>
      <c r="B18" s="43" t="s">
        <v>218</v>
      </c>
      <c r="C18" s="43" t="s">
        <v>219</v>
      </c>
      <c r="D18" s="43" t="s">
        <v>68</v>
      </c>
      <c r="E18" s="43" t="s">
        <v>195</v>
      </c>
      <c r="F18" s="43" t="s">
        <v>212</v>
      </c>
      <c r="G18" s="43" t="s">
        <v>213</v>
      </c>
      <c r="H18" s="95">
        <v>18.77</v>
      </c>
      <c r="I18" s="201">
        <v>18.77</v>
      </c>
      <c r="J18" s="95"/>
      <c r="K18" s="95"/>
      <c r="L18" s="95"/>
      <c r="M18" s="95">
        <v>18.77</v>
      </c>
      <c r="N18" s="95"/>
      <c r="O18" s="95"/>
      <c r="P18" s="95"/>
      <c r="Q18" s="95"/>
      <c r="R18" s="95"/>
      <c r="S18" s="95"/>
      <c r="T18" s="95"/>
      <c r="U18" s="95"/>
      <c r="V18" s="95"/>
      <c r="W18" s="95"/>
      <c r="X18" s="95"/>
    </row>
    <row r="19" ht="27.75" customHeight="1" spans="1:24">
      <c r="A19" s="43" t="s">
        <v>192</v>
      </c>
      <c r="B19" s="43" t="s">
        <v>220</v>
      </c>
      <c r="C19" s="43" t="s">
        <v>221</v>
      </c>
      <c r="D19" s="43" t="s">
        <v>68</v>
      </c>
      <c r="E19" s="43" t="s">
        <v>195</v>
      </c>
      <c r="F19" s="43" t="s">
        <v>212</v>
      </c>
      <c r="G19" s="43" t="s">
        <v>213</v>
      </c>
      <c r="H19" s="95">
        <v>33.15</v>
      </c>
      <c r="I19" s="201">
        <v>33.15</v>
      </c>
      <c r="J19" s="95"/>
      <c r="K19" s="95"/>
      <c r="L19" s="95"/>
      <c r="M19" s="95">
        <v>33.15</v>
      </c>
      <c r="N19" s="95"/>
      <c r="O19" s="95"/>
      <c r="P19" s="95"/>
      <c r="Q19" s="95"/>
      <c r="R19" s="95"/>
      <c r="S19" s="95"/>
      <c r="T19" s="95"/>
      <c r="U19" s="95"/>
      <c r="V19" s="95"/>
      <c r="W19" s="95"/>
      <c r="X19" s="95"/>
    </row>
    <row r="20" ht="27.75" customHeight="1" spans="1:24">
      <c r="A20" s="43" t="s">
        <v>192</v>
      </c>
      <c r="B20" s="43" t="s">
        <v>222</v>
      </c>
      <c r="C20" s="43" t="s">
        <v>223</v>
      </c>
      <c r="D20" s="43" t="s">
        <v>78</v>
      </c>
      <c r="E20" s="43" t="s">
        <v>224</v>
      </c>
      <c r="F20" s="43" t="s">
        <v>225</v>
      </c>
      <c r="G20" s="43" t="s">
        <v>226</v>
      </c>
      <c r="H20" s="95">
        <v>49.09</v>
      </c>
      <c r="I20" s="201">
        <v>49.09</v>
      </c>
      <c r="J20" s="95"/>
      <c r="K20" s="95"/>
      <c r="L20" s="95"/>
      <c r="M20" s="95">
        <v>49.09</v>
      </c>
      <c r="N20" s="95"/>
      <c r="O20" s="95"/>
      <c r="P20" s="95"/>
      <c r="Q20" s="95"/>
      <c r="R20" s="95"/>
      <c r="S20" s="95"/>
      <c r="T20" s="95"/>
      <c r="U20" s="95"/>
      <c r="V20" s="95"/>
      <c r="W20" s="95"/>
      <c r="X20" s="95"/>
    </row>
    <row r="21" ht="27.75" customHeight="1" spans="1:24">
      <c r="A21" s="43" t="s">
        <v>192</v>
      </c>
      <c r="B21" s="43" t="s">
        <v>227</v>
      </c>
      <c r="C21" s="43" t="s">
        <v>228</v>
      </c>
      <c r="D21" s="43" t="s">
        <v>124</v>
      </c>
      <c r="E21" s="43" t="s">
        <v>229</v>
      </c>
      <c r="F21" s="43" t="s">
        <v>230</v>
      </c>
      <c r="G21" s="43" t="s">
        <v>231</v>
      </c>
      <c r="H21" s="95">
        <v>15.6</v>
      </c>
      <c r="I21" s="201">
        <v>15.6</v>
      </c>
      <c r="J21" s="95"/>
      <c r="K21" s="95"/>
      <c r="L21" s="95"/>
      <c r="M21" s="95">
        <v>15.6</v>
      </c>
      <c r="N21" s="95"/>
      <c r="O21" s="95"/>
      <c r="P21" s="95"/>
      <c r="Q21" s="95"/>
      <c r="R21" s="95"/>
      <c r="S21" s="95"/>
      <c r="T21" s="95"/>
      <c r="U21" s="95"/>
      <c r="V21" s="95"/>
      <c r="W21" s="95"/>
      <c r="X21" s="95"/>
    </row>
    <row r="22" ht="27.75" customHeight="1" spans="1:24">
      <c r="A22" s="43" t="s">
        <v>192</v>
      </c>
      <c r="B22" s="43" t="s">
        <v>227</v>
      </c>
      <c r="C22" s="43" t="s">
        <v>228</v>
      </c>
      <c r="D22" s="43" t="s">
        <v>126</v>
      </c>
      <c r="E22" s="43" t="s">
        <v>232</v>
      </c>
      <c r="F22" s="43" t="s">
        <v>230</v>
      </c>
      <c r="G22" s="43" t="s">
        <v>231</v>
      </c>
      <c r="H22" s="95">
        <v>12.01</v>
      </c>
      <c r="I22" s="201">
        <v>12.01</v>
      </c>
      <c r="J22" s="95"/>
      <c r="K22" s="95"/>
      <c r="L22" s="95"/>
      <c r="M22" s="95">
        <v>12.01</v>
      </c>
      <c r="N22" s="95"/>
      <c r="O22" s="95"/>
      <c r="P22" s="95"/>
      <c r="Q22" s="95"/>
      <c r="R22" s="95"/>
      <c r="S22" s="95"/>
      <c r="T22" s="95"/>
      <c r="U22" s="95"/>
      <c r="V22" s="95"/>
      <c r="W22" s="95"/>
      <c r="X22" s="95"/>
    </row>
    <row r="23" ht="27.75" customHeight="1" spans="1:24">
      <c r="A23" s="43" t="s">
        <v>192</v>
      </c>
      <c r="B23" s="43" t="s">
        <v>233</v>
      </c>
      <c r="C23" s="43" t="s">
        <v>234</v>
      </c>
      <c r="D23" s="43" t="s">
        <v>128</v>
      </c>
      <c r="E23" s="43" t="s">
        <v>234</v>
      </c>
      <c r="F23" s="43" t="s">
        <v>235</v>
      </c>
      <c r="G23" s="43" t="s">
        <v>236</v>
      </c>
      <c r="H23" s="95">
        <v>11.03</v>
      </c>
      <c r="I23" s="201">
        <v>11.03</v>
      </c>
      <c r="J23" s="95"/>
      <c r="K23" s="95"/>
      <c r="L23" s="95"/>
      <c r="M23" s="95">
        <v>11.03</v>
      </c>
      <c r="N23" s="95"/>
      <c r="O23" s="95"/>
      <c r="P23" s="95"/>
      <c r="Q23" s="95"/>
      <c r="R23" s="95"/>
      <c r="S23" s="95"/>
      <c r="T23" s="95"/>
      <c r="U23" s="95"/>
      <c r="V23" s="95"/>
      <c r="W23" s="95"/>
      <c r="X23" s="95"/>
    </row>
    <row r="24" ht="27.75" customHeight="1" spans="1:24">
      <c r="A24" s="43" t="s">
        <v>192</v>
      </c>
      <c r="B24" s="43" t="s">
        <v>237</v>
      </c>
      <c r="C24" s="43" t="s">
        <v>238</v>
      </c>
      <c r="D24" s="43" t="s">
        <v>130</v>
      </c>
      <c r="E24" s="43" t="s">
        <v>239</v>
      </c>
      <c r="F24" s="43" t="s">
        <v>240</v>
      </c>
      <c r="G24" s="43" t="s">
        <v>241</v>
      </c>
      <c r="H24" s="95">
        <v>0.89</v>
      </c>
      <c r="I24" s="201">
        <v>0.89</v>
      </c>
      <c r="J24" s="95"/>
      <c r="K24" s="95"/>
      <c r="L24" s="95"/>
      <c r="M24" s="95">
        <v>0.89</v>
      </c>
      <c r="N24" s="95"/>
      <c r="O24" s="95"/>
      <c r="P24" s="95"/>
      <c r="Q24" s="95"/>
      <c r="R24" s="95"/>
      <c r="S24" s="95"/>
      <c r="T24" s="95"/>
      <c r="U24" s="95"/>
      <c r="V24" s="95"/>
      <c r="W24" s="95"/>
      <c r="X24" s="95"/>
    </row>
    <row r="25" ht="27.75" customHeight="1" spans="1:24">
      <c r="A25" s="43" t="s">
        <v>192</v>
      </c>
      <c r="B25" s="43" t="s">
        <v>242</v>
      </c>
      <c r="C25" s="43" t="s">
        <v>243</v>
      </c>
      <c r="D25" s="43" t="s">
        <v>130</v>
      </c>
      <c r="E25" s="43" t="s">
        <v>239</v>
      </c>
      <c r="F25" s="43" t="s">
        <v>240</v>
      </c>
      <c r="G25" s="43" t="s">
        <v>241</v>
      </c>
      <c r="H25" s="95">
        <v>1.97</v>
      </c>
      <c r="I25" s="201">
        <v>1.97</v>
      </c>
      <c r="J25" s="95"/>
      <c r="K25" s="95"/>
      <c r="L25" s="95"/>
      <c r="M25" s="95">
        <v>1.97</v>
      </c>
      <c r="N25" s="95"/>
      <c r="O25" s="95"/>
      <c r="P25" s="95"/>
      <c r="Q25" s="95"/>
      <c r="R25" s="95"/>
      <c r="S25" s="95"/>
      <c r="T25" s="95"/>
      <c r="U25" s="95"/>
      <c r="V25" s="95"/>
      <c r="W25" s="95"/>
      <c r="X25" s="95"/>
    </row>
    <row r="26" ht="27.75" customHeight="1" spans="1:24">
      <c r="A26" s="43" t="s">
        <v>192</v>
      </c>
      <c r="B26" s="43" t="s">
        <v>244</v>
      </c>
      <c r="C26" s="43" t="s">
        <v>245</v>
      </c>
      <c r="D26" s="43" t="s">
        <v>114</v>
      </c>
      <c r="E26" s="43" t="s">
        <v>246</v>
      </c>
      <c r="F26" s="43" t="s">
        <v>240</v>
      </c>
      <c r="G26" s="43" t="s">
        <v>241</v>
      </c>
      <c r="H26" s="95">
        <v>0.9</v>
      </c>
      <c r="I26" s="201">
        <v>0.9</v>
      </c>
      <c r="J26" s="95"/>
      <c r="K26" s="95"/>
      <c r="L26" s="95"/>
      <c r="M26" s="95">
        <v>0.9</v>
      </c>
      <c r="N26" s="95"/>
      <c r="O26" s="95"/>
      <c r="P26" s="95"/>
      <c r="Q26" s="95"/>
      <c r="R26" s="95"/>
      <c r="S26" s="95"/>
      <c r="T26" s="95"/>
      <c r="U26" s="95"/>
      <c r="V26" s="95"/>
      <c r="W26" s="95"/>
      <c r="X26" s="95"/>
    </row>
    <row r="27" ht="27.75" customHeight="1" spans="1:24">
      <c r="A27" s="43" t="s">
        <v>192</v>
      </c>
      <c r="B27" s="43" t="s">
        <v>247</v>
      </c>
      <c r="C27" s="43" t="s">
        <v>248</v>
      </c>
      <c r="D27" s="43" t="s">
        <v>136</v>
      </c>
      <c r="E27" s="43" t="s">
        <v>248</v>
      </c>
      <c r="F27" s="43" t="s">
        <v>249</v>
      </c>
      <c r="G27" s="43" t="s">
        <v>248</v>
      </c>
      <c r="H27" s="95">
        <v>36.82</v>
      </c>
      <c r="I27" s="201">
        <v>36.82</v>
      </c>
      <c r="J27" s="95"/>
      <c r="K27" s="95"/>
      <c r="L27" s="95"/>
      <c r="M27" s="95">
        <v>36.82</v>
      </c>
      <c r="N27" s="95"/>
      <c r="O27" s="95"/>
      <c r="P27" s="95"/>
      <c r="Q27" s="95"/>
      <c r="R27" s="95"/>
      <c r="S27" s="95"/>
      <c r="T27" s="95"/>
      <c r="U27" s="95"/>
      <c r="V27" s="95"/>
      <c r="W27" s="95"/>
      <c r="X27" s="95"/>
    </row>
    <row r="28" ht="27.75" customHeight="1" spans="1:24">
      <c r="A28" s="43" t="s">
        <v>192</v>
      </c>
      <c r="B28" s="43" t="s">
        <v>250</v>
      </c>
      <c r="C28" s="43" t="s">
        <v>251</v>
      </c>
      <c r="D28" s="43" t="s">
        <v>68</v>
      </c>
      <c r="E28" s="43" t="s">
        <v>195</v>
      </c>
      <c r="F28" s="43" t="s">
        <v>252</v>
      </c>
      <c r="G28" s="43" t="s">
        <v>253</v>
      </c>
      <c r="H28" s="95">
        <v>0.1</v>
      </c>
      <c r="I28" s="201">
        <v>0.1</v>
      </c>
      <c r="J28" s="95"/>
      <c r="K28" s="95"/>
      <c r="L28" s="95"/>
      <c r="M28" s="95">
        <v>0.1</v>
      </c>
      <c r="N28" s="95"/>
      <c r="O28" s="95"/>
      <c r="P28" s="95"/>
      <c r="Q28" s="95"/>
      <c r="R28" s="95"/>
      <c r="S28" s="95"/>
      <c r="T28" s="95"/>
      <c r="U28" s="95"/>
      <c r="V28" s="95"/>
      <c r="W28" s="95"/>
      <c r="X28" s="95"/>
    </row>
    <row r="29" ht="27.75" customHeight="1" spans="1:24">
      <c r="A29" s="43" t="s">
        <v>192</v>
      </c>
      <c r="B29" s="43" t="s">
        <v>250</v>
      </c>
      <c r="C29" s="43" t="s">
        <v>251</v>
      </c>
      <c r="D29" s="43" t="s">
        <v>68</v>
      </c>
      <c r="E29" s="43" t="s">
        <v>195</v>
      </c>
      <c r="F29" s="43" t="s">
        <v>254</v>
      </c>
      <c r="G29" s="43" t="s">
        <v>255</v>
      </c>
      <c r="H29" s="95">
        <v>0.1</v>
      </c>
      <c r="I29" s="201">
        <v>0.1</v>
      </c>
      <c r="J29" s="95"/>
      <c r="K29" s="95"/>
      <c r="L29" s="95"/>
      <c r="M29" s="95">
        <v>0.1</v>
      </c>
      <c r="N29" s="95"/>
      <c r="O29" s="95"/>
      <c r="P29" s="95"/>
      <c r="Q29" s="95"/>
      <c r="R29" s="95"/>
      <c r="S29" s="95"/>
      <c r="T29" s="95"/>
      <c r="U29" s="95"/>
      <c r="V29" s="95"/>
      <c r="W29" s="95"/>
      <c r="X29" s="95"/>
    </row>
    <row r="30" ht="27.75" customHeight="1" spans="1:24">
      <c r="A30" s="43" t="s">
        <v>192</v>
      </c>
      <c r="B30" s="43" t="s">
        <v>250</v>
      </c>
      <c r="C30" s="43" t="s">
        <v>251</v>
      </c>
      <c r="D30" s="43" t="s">
        <v>68</v>
      </c>
      <c r="E30" s="43" t="s">
        <v>195</v>
      </c>
      <c r="F30" s="43" t="s">
        <v>256</v>
      </c>
      <c r="G30" s="43" t="s">
        <v>257</v>
      </c>
      <c r="H30" s="95">
        <v>1.35</v>
      </c>
      <c r="I30" s="201">
        <v>1.35</v>
      </c>
      <c r="J30" s="95"/>
      <c r="K30" s="95"/>
      <c r="L30" s="95"/>
      <c r="M30" s="95">
        <v>1.35</v>
      </c>
      <c r="N30" s="95"/>
      <c r="O30" s="95"/>
      <c r="P30" s="95"/>
      <c r="Q30" s="95"/>
      <c r="R30" s="95"/>
      <c r="S30" s="95"/>
      <c r="T30" s="95"/>
      <c r="U30" s="95"/>
      <c r="V30" s="95"/>
      <c r="W30" s="95"/>
      <c r="X30" s="95"/>
    </row>
    <row r="31" ht="27.75" customHeight="1" spans="1:24">
      <c r="A31" s="43" t="s">
        <v>192</v>
      </c>
      <c r="B31" s="43" t="s">
        <v>250</v>
      </c>
      <c r="C31" s="43" t="s">
        <v>251</v>
      </c>
      <c r="D31" s="43" t="s">
        <v>68</v>
      </c>
      <c r="E31" s="43" t="s">
        <v>195</v>
      </c>
      <c r="F31" s="43" t="s">
        <v>258</v>
      </c>
      <c r="G31" s="43" t="s">
        <v>259</v>
      </c>
      <c r="H31" s="95">
        <v>3.89</v>
      </c>
      <c r="I31" s="201">
        <v>3.89</v>
      </c>
      <c r="J31" s="95"/>
      <c r="K31" s="95"/>
      <c r="L31" s="95"/>
      <c r="M31" s="95">
        <v>3.89</v>
      </c>
      <c r="N31" s="95"/>
      <c r="O31" s="95"/>
      <c r="P31" s="95"/>
      <c r="Q31" s="95"/>
      <c r="R31" s="95"/>
      <c r="S31" s="95"/>
      <c r="T31" s="95"/>
      <c r="U31" s="95"/>
      <c r="V31" s="95"/>
      <c r="W31" s="95"/>
      <c r="X31" s="95"/>
    </row>
    <row r="32" ht="27.75" customHeight="1" spans="1:24">
      <c r="A32" s="43" t="s">
        <v>192</v>
      </c>
      <c r="B32" s="43" t="s">
        <v>250</v>
      </c>
      <c r="C32" s="43" t="s">
        <v>251</v>
      </c>
      <c r="D32" s="43" t="s">
        <v>68</v>
      </c>
      <c r="E32" s="43" t="s">
        <v>195</v>
      </c>
      <c r="F32" s="43" t="s">
        <v>260</v>
      </c>
      <c r="G32" s="43" t="s">
        <v>261</v>
      </c>
      <c r="H32" s="95">
        <v>3.6</v>
      </c>
      <c r="I32" s="201">
        <v>3.6</v>
      </c>
      <c r="J32" s="95"/>
      <c r="K32" s="95"/>
      <c r="L32" s="95"/>
      <c r="M32" s="95">
        <v>3.6</v>
      </c>
      <c r="N32" s="95"/>
      <c r="O32" s="95"/>
      <c r="P32" s="95"/>
      <c r="Q32" s="95"/>
      <c r="R32" s="95"/>
      <c r="S32" s="95"/>
      <c r="T32" s="95"/>
      <c r="U32" s="95"/>
      <c r="V32" s="95"/>
      <c r="W32" s="95"/>
      <c r="X32" s="95"/>
    </row>
    <row r="33" ht="27.75" customHeight="1" spans="1:24">
      <c r="A33" s="43" t="s">
        <v>192</v>
      </c>
      <c r="B33" s="43" t="s">
        <v>262</v>
      </c>
      <c r="C33" s="43" t="s">
        <v>263</v>
      </c>
      <c r="D33" s="43" t="s">
        <v>68</v>
      </c>
      <c r="E33" s="43" t="s">
        <v>195</v>
      </c>
      <c r="F33" s="43" t="s">
        <v>264</v>
      </c>
      <c r="G33" s="43" t="s">
        <v>169</v>
      </c>
      <c r="H33" s="95">
        <v>0.66</v>
      </c>
      <c r="I33" s="201">
        <v>0.66</v>
      </c>
      <c r="J33" s="95"/>
      <c r="K33" s="95"/>
      <c r="L33" s="95"/>
      <c r="M33" s="95">
        <v>0.66</v>
      </c>
      <c r="N33" s="95"/>
      <c r="O33" s="95"/>
      <c r="P33" s="95"/>
      <c r="Q33" s="95"/>
      <c r="R33" s="95"/>
      <c r="S33" s="95"/>
      <c r="T33" s="95"/>
      <c r="U33" s="95"/>
      <c r="V33" s="95"/>
      <c r="W33" s="95"/>
      <c r="X33" s="95"/>
    </row>
    <row r="34" ht="27.75" customHeight="1" spans="1:24">
      <c r="A34" s="43" t="s">
        <v>192</v>
      </c>
      <c r="B34" s="43" t="s">
        <v>265</v>
      </c>
      <c r="C34" s="43" t="s">
        <v>266</v>
      </c>
      <c r="D34" s="43" t="s">
        <v>68</v>
      </c>
      <c r="E34" s="43" t="s">
        <v>195</v>
      </c>
      <c r="F34" s="43" t="s">
        <v>267</v>
      </c>
      <c r="G34" s="43" t="s">
        <v>268</v>
      </c>
      <c r="H34" s="95">
        <v>3</v>
      </c>
      <c r="I34" s="201">
        <v>3</v>
      </c>
      <c r="J34" s="95"/>
      <c r="K34" s="95"/>
      <c r="L34" s="95"/>
      <c r="M34" s="95">
        <v>3</v>
      </c>
      <c r="N34" s="95"/>
      <c r="O34" s="95"/>
      <c r="P34" s="95"/>
      <c r="Q34" s="95"/>
      <c r="R34" s="95"/>
      <c r="S34" s="95"/>
      <c r="T34" s="95"/>
      <c r="U34" s="95"/>
      <c r="V34" s="95"/>
      <c r="W34" s="95"/>
      <c r="X34" s="95"/>
    </row>
    <row r="35" ht="27.75" customHeight="1" spans="1:24">
      <c r="A35" s="43" t="s">
        <v>192</v>
      </c>
      <c r="B35" s="43" t="s">
        <v>269</v>
      </c>
      <c r="C35" s="43" t="s">
        <v>270</v>
      </c>
      <c r="D35" s="43" t="s">
        <v>68</v>
      </c>
      <c r="E35" s="43" t="s">
        <v>195</v>
      </c>
      <c r="F35" s="43" t="s">
        <v>208</v>
      </c>
      <c r="G35" s="43" t="s">
        <v>209</v>
      </c>
      <c r="H35" s="95">
        <v>0.9</v>
      </c>
      <c r="I35" s="201">
        <v>0.9</v>
      </c>
      <c r="J35" s="95"/>
      <c r="K35" s="95"/>
      <c r="L35" s="95"/>
      <c r="M35" s="95">
        <v>0.9</v>
      </c>
      <c r="N35" s="95"/>
      <c r="O35" s="95"/>
      <c r="P35" s="95"/>
      <c r="Q35" s="95"/>
      <c r="R35" s="95"/>
      <c r="S35" s="95"/>
      <c r="T35" s="95"/>
      <c r="U35" s="95"/>
      <c r="V35" s="95"/>
      <c r="W35" s="95"/>
      <c r="X35" s="95"/>
    </row>
    <row r="36" ht="27.75" customHeight="1" spans="1:24">
      <c r="A36" s="43" t="s">
        <v>192</v>
      </c>
      <c r="B36" s="43" t="s">
        <v>250</v>
      </c>
      <c r="C36" s="43" t="s">
        <v>251</v>
      </c>
      <c r="D36" s="43" t="s">
        <v>68</v>
      </c>
      <c r="E36" s="43" t="s">
        <v>195</v>
      </c>
      <c r="F36" s="43" t="s">
        <v>271</v>
      </c>
      <c r="G36" s="43" t="s">
        <v>272</v>
      </c>
      <c r="H36" s="95">
        <v>0.1</v>
      </c>
      <c r="I36" s="201">
        <v>0.1</v>
      </c>
      <c r="J36" s="95"/>
      <c r="K36" s="95"/>
      <c r="L36" s="95"/>
      <c r="M36" s="95">
        <v>0.1</v>
      </c>
      <c r="N36" s="95"/>
      <c r="O36" s="95"/>
      <c r="P36" s="95"/>
      <c r="Q36" s="95"/>
      <c r="R36" s="95"/>
      <c r="S36" s="95"/>
      <c r="T36" s="95"/>
      <c r="U36" s="95"/>
      <c r="V36" s="95"/>
      <c r="W36" s="95"/>
      <c r="X36" s="95"/>
    </row>
    <row r="37" ht="27.75" customHeight="1" spans="1:24">
      <c r="A37" s="43" t="s">
        <v>192</v>
      </c>
      <c r="B37" s="43" t="s">
        <v>250</v>
      </c>
      <c r="C37" s="43" t="s">
        <v>251</v>
      </c>
      <c r="D37" s="43" t="s">
        <v>68</v>
      </c>
      <c r="E37" s="43" t="s">
        <v>195</v>
      </c>
      <c r="F37" s="43" t="s">
        <v>260</v>
      </c>
      <c r="G37" s="43" t="s">
        <v>261</v>
      </c>
      <c r="H37" s="95">
        <v>3.2</v>
      </c>
      <c r="I37" s="201">
        <v>3.2</v>
      </c>
      <c r="J37" s="95"/>
      <c r="K37" s="95"/>
      <c r="L37" s="95"/>
      <c r="M37" s="95">
        <v>3.2</v>
      </c>
      <c r="N37" s="95"/>
      <c r="O37" s="95"/>
      <c r="P37" s="95"/>
      <c r="Q37" s="95"/>
      <c r="R37" s="95"/>
      <c r="S37" s="95"/>
      <c r="T37" s="95"/>
      <c r="U37" s="95"/>
      <c r="V37" s="95"/>
      <c r="W37" s="95"/>
      <c r="X37" s="95"/>
    </row>
    <row r="38" ht="27.75" customHeight="1" spans="1:24">
      <c r="A38" s="43" t="s">
        <v>192</v>
      </c>
      <c r="B38" s="43" t="s">
        <v>250</v>
      </c>
      <c r="C38" s="43" t="s">
        <v>251</v>
      </c>
      <c r="D38" s="43" t="s">
        <v>68</v>
      </c>
      <c r="E38" s="43" t="s">
        <v>195</v>
      </c>
      <c r="F38" s="43" t="s">
        <v>273</v>
      </c>
      <c r="G38" s="43" t="s">
        <v>274</v>
      </c>
      <c r="H38" s="95">
        <v>0.1</v>
      </c>
      <c r="I38" s="201">
        <v>0.1</v>
      </c>
      <c r="J38" s="95"/>
      <c r="K38" s="95"/>
      <c r="L38" s="95"/>
      <c r="M38" s="95">
        <v>0.1</v>
      </c>
      <c r="N38" s="95"/>
      <c r="O38" s="95"/>
      <c r="P38" s="95"/>
      <c r="Q38" s="95"/>
      <c r="R38" s="95"/>
      <c r="S38" s="95"/>
      <c r="T38" s="95"/>
      <c r="U38" s="95"/>
      <c r="V38" s="95"/>
      <c r="W38" s="95"/>
      <c r="X38" s="95"/>
    </row>
    <row r="39" ht="27.75" customHeight="1" spans="1:24">
      <c r="A39" s="43" t="s">
        <v>192</v>
      </c>
      <c r="B39" s="43" t="s">
        <v>275</v>
      </c>
      <c r="C39" s="43" t="s">
        <v>276</v>
      </c>
      <c r="D39" s="43" t="s">
        <v>68</v>
      </c>
      <c r="E39" s="43" t="s">
        <v>195</v>
      </c>
      <c r="F39" s="43" t="s">
        <v>277</v>
      </c>
      <c r="G39" s="43" t="s">
        <v>278</v>
      </c>
      <c r="H39" s="95">
        <v>5.4</v>
      </c>
      <c r="I39" s="201">
        <v>5.4</v>
      </c>
      <c r="J39" s="95"/>
      <c r="K39" s="95"/>
      <c r="L39" s="95"/>
      <c r="M39" s="95">
        <v>5.4</v>
      </c>
      <c r="N39" s="95"/>
      <c r="O39" s="95"/>
      <c r="P39" s="95"/>
      <c r="Q39" s="95"/>
      <c r="R39" s="95"/>
      <c r="S39" s="95"/>
      <c r="T39" s="95"/>
      <c r="U39" s="95"/>
      <c r="V39" s="95"/>
      <c r="W39" s="95"/>
      <c r="X39" s="95"/>
    </row>
    <row r="40" ht="27.75" customHeight="1" spans="1:24">
      <c r="A40" s="43" t="s">
        <v>192</v>
      </c>
      <c r="B40" s="43" t="s">
        <v>279</v>
      </c>
      <c r="C40" s="43" t="s">
        <v>280</v>
      </c>
      <c r="D40" s="43" t="s">
        <v>68</v>
      </c>
      <c r="E40" s="43" t="s">
        <v>195</v>
      </c>
      <c r="F40" s="43" t="s">
        <v>281</v>
      </c>
      <c r="G40" s="43" t="s">
        <v>282</v>
      </c>
      <c r="H40" s="95">
        <v>3</v>
      </c>
      <c r="I40" s="201">
        <v>3</v>
      </c>
      <c r="J40" s="95"/>
      <c r="K40" s="95"/>
      <c r="L40" s="95"/>
      <c r="M40" s="95">
        <v>3</v>
      </c>
      <c r="N40" s="95"/>
      <c r="O40" s="95"/>
      <c r="P40" s="95"/>
      <c r="Q40" s="95"/>
      <c r="R40" s="95"/>
      <c r="S40" s="95"/>
      <c r="T40" s="95"/>
      <c r="U40" s="95"/>
      <c r="V40" s="95"/>
      <c r="W40" s="95"/>
      <c r="X40" s="95"/>
    </row>
    <row r="41" ht="27.75" customHeight="1" spans="1:24">
      <c r="A41" s="43" t="s">
        <v>192</v>
      </c>
      <c r="B41" s="43" t="s">
        <v>250</v>
      </c>
      <c r="C41" s="43" t="s">
        <v>251</v>
      </c>
      <c r="D41" s="43" t="s">
        <v>68</v>
      </c>
      <c r="E41" s="43" t="s">
        <v>195</v>
      </c>
      <c r="F41" s="43" t="s">
        <v>283</v>
      </c>
      <c r="G41" s="43" t="s">
        <v>284</v>
      </c>
      <c r="H41" s="95">
        <v>0.2</v>
      </c>
      <c r="I41" s="201">
        <v>0.2</v>
      </c>
      <c r="J41" s="95"/>
      <c r="K41" s="95"/>
      <c r="L41" s="95"/>
      <c r="M41" s="95">
        <v>0.2</v>
      </c>
      <c r="N41" s="95"/>
      <c r="O41" s="95"/>
      <c r="P41" s="95"/>
      <c r="Q41" s="95"/>
      <c r="R41" s="95"/>
      <c r="S41" s="95"/>
      <c r="T41" s="95"/>
      <c r="U41" s="95"/>
      <c r="V41" s="95"/>
      <c r="W41" s="95"/>
      <c r="X41" s="95"/>
    </row>
    <row r="42" ht="27.75" customHeight="1" spans="1:24">
      <c r="A42" s="43" t="s">
        <v>192</v>
      </c>
      <c r="B42" s="43" t="s">
        <v>285</v>
      </c>
      <c r="C42" s="43" t="s">
        <v>286</v>
      </c>
      <c r="D42" s="43" t="s">
        <v>68</v>
      </c>
      <c r="E42" s="43" t="s">
        <v>195</v>
      </c>
      <c r="F42" s="43" t="s">
        <v>287</v>
      </c>
      <c r="G42" s="43" t="s">
        <v>286</v>
      </c>
      <c r="H42" s="95">
        <v>1.78</v>
      </c>
      <c r="I42" s="201">
        <v>1.78</v>
      </c>
      <c r="J42" s="95"/>
      <c r="K42" s="95"/>
      <c r="L42" s="95"/>
      <c r="M42" s="95">
        <v>1.78</v>
      </c>
      <c r="N42" s="95"/>
      <c r="O42" s="95"/>
      <c r="P42" s="95"/>
      <c r="Q42" s="95"/>
      <c r="R42" s="95"/>
      <c r="S42" s="95"/>
      <c r="T42" s="95"/>
      <c r="U42" s="95"/>
      <c r="V42" s="95"/>
      <c r="W42" s="95"/>
      <c r="X42" s="95"/>
    </row>
    <row r="43" ht="27.75" customHeight="1" spans="1:24">
      <c r="A43" s="43" t="s">
        <v>192</v>
      </c>
      <c r="B43" s="43" t="s">
        <v>288</v>
      </c>
      <c r="C43" s="43" t="s">
        <v>289</v>
      </c>
      <c r="D43" s="43" t="s">
        <v>68</v>
      </c>
      <c r="E43" s="43" t="s">
        <v>195</v>
      </c>
      <c r="F43" s="43" t="s">
        <v>267</v>
      </c>
      <c r="G43" s="43" t="s">
        <v>268</v>
      </c>
      <c r="H43" s="95">
        <v>8</v>
      </c>
      <c r="I43" s="201">
        <v>8</v>
      </c>
      <c r="J43" s="95"/>
      <c r="K43" s="95"/>
      <c r="L43" s="95"/>
      <c r="M43" s="95">
        <v>8</v>
      </c>
      <c r="N43" s="95"/>
      <c r="O43" s="95"/>
      <c r="P43" s="95"/>
      <c r="Q43" s="95"/>
      <c r="R43" s="95"/>
      <c r="S43" s="95"/>
      <c r="T43" s="95"/>
      <c r="U43" s="95"/>
      <c r="V43" s="95"/>
      <c r="W43" s="95"/>
      <c r="X43" s="95"/>
    </row>
    <row r="44" ht="27.75" customHeight="1" spans="1:24">
      <c r="A44" s="43" t="s">
        <v>192</v>
      </c>
      <c r="B44" s="43" t="s">
        <v>290</v>
      </c>
      <c r="C44" s="43" t="s">
        <v>291</v>
      </c>
      <c r="D44" s="43" t="s">
        <v>68</v>
      </c>
      <c r="E44" s="43" t="s">
        <v>195</v>
      </c>
      <c r="F44" s="43" t="s">
        <v>292</v>
      </c>
      <c r="G44" s="43" t="s">
        <v>293</v>
      </c>
      <c r="H44" s="95">
        <v>15.66</v>
      </c>
      <c r="I44" s="201">
        <v>15.66</v>
      </c>
      <c r="J44" s="95"/>
      <c r="K44" s="95"/>
      <c r="L44" s="95"/>
      <c r="M44" s="95">
        <v>15.66</v>
      </c>
      <c r="N44" s="95"/>
      <c r="O44" s="95"/>
      <c r="P44" s="95"/>
      <c r="Q44" s="95"/>
      <c r="R44" s="95"/>
      <c r="S44" s="95"/>
      <c r="T44" s="95"/>
      <c r="U44" s="95"/>
      <c r="V44" s="95"/>
      <c r="W44" s="95"/>
      <c r="X44" s="95"/>
    </row>
    <row r="45" ht="27.75" customHeight="1" spans="1:24">
      <c r="A45" s="43" t="s">
        <v>192</v>
      </c>
      <c r="B45" s="43" t="s">
        <v>294</v>
      </c>
      <c r="C45" s="43" t="s">
        <v>295</v>
      </c>
      <c r="D45" s="43" t="s">
        <v>76</v>
      </c>
      <c r="E45" s="43" t="s">
        <v>296</v>
      </c>
      <c r="F45" s="43" t="s">
        <v>297</v>
      </c>
      <c r="G45" s="43" t="s">
        <v>298</v>
      </c>
      <c r="H45" s="95">
        <v>0.78</v>
      </c>
      <c r="I45" s="201">
        <v>0.78</v>
      </c>
      <c r="J45" s="95"/>
      <c r="K45" s="95"/>
      <c r="L45" s="95"/>
      <c r="M45" s="95">
        <v>0.78</v>
      </c>
      <c r="N45" s="95"/>
      <c r="O45" s="95"/>
      <c r="P45" s="95"/>
      <c r="Q45" s="95"/>
      <c r="R45" s="95"/>
      <c r="S45" s="95"/>
      <c r="T45" s="95"/>
      <c r="U45" s="95"/>
      <c r="V45" s="95"/>
      <c r="W45" s="95"/>
      <c r="X45" s="95"/>
    </row>
    <row r="46" ht="27.75" customHeight="1" spans="1:24">
      <c r="A46" s="43" t="s">
        <v>192</v>
      </c>
      <c r="B46" s="43" t="s">
        <v>299</v>
      </c>
      <c r="C46" s="43" t="s">
        <v>300</v>
      </c>
      <c r="D46" s="43" t="s">
        <v>76</v>
      </c>
      <c r="E46" s="43" t="s">
        <v>296</v>
      </c>
      <c r="F46" s="43" t="s">
        <v>301</v>
      </c>
      <c r="G46" s="43" t="s">
        <v>300</v>
      </c>
      <c r="H46" s="95">
        <v>87.14</v>
      </c>
      <c r="I46" s="201">
        <v>87.14</v>
      </c>
      <c r="J46" s="95"/>
      <c r="K46" s="95"/>
      <c r="L46" s="95"/>
      <c r="M46" s="95">
        <v>87.14</v>
      </c>
      <c r="N46" s="95"/>
      <c r="O46" s="95"/>
      <c r="P46" s="95"/>
      <c r="Q46" s="95"/>
      <c r="R46" s="95"/>
      <c r="S46" s="95"/>
      <c r="T46" s="95"/>
      <c r="U46" s="95"/>
      <c r="V46" s="95"/>
      <c r="W46" s="95"/>
      <c r="X46" s="95"/>
    </row>
    <row r="47" ht="17.25" customHeight="1" spans="1:24">
      <c r="A47" s="80" t="s">
        <v>138</v>
      </c>
      <c r="B47" s="190"/>
      <c r="C47" s="190"/>
      <c r="D47" s="190"/>
      <c r="E47" s="190"/>
      <c r="F47" s="190"/>
      <c r="G47" s="191"/>
      <c r="H47" s="95">
        <v>593.76</v>
      </c>
      <c r="I47" s="201">
        <v>593.76</v>
      </c>
      <c r="J47" s="95"/>
      <c r="K47" s="95"/>
      <c r="L47" s="95"/>
      <c r="M47" s="95">
        <v>593.76</v>
      </c>
      <c r="N47" s="95"/>
      <c r="O47" s="95"/>
      <c r="P47" s="95"/>
      <c r="Q47" s="95"/>
      <c r="R47" s="95"/>
      <c r="S47" s="95"/>
      <c r="T47" s="95"/>
      <c r="U47" s="95"/>
      <c r="V47" s="95"/>
      <c r="W47" s="95"/>
      <c r="X47" s="95"/>
    </row>
  </sheetData>
  <mergeCells count="30">
    <mergeCell ref="A2:X2"/>
    <mergeCell ref="A3:G3"/>
    <mergeCell ref="H4:X4"/>
    <mergeCell ref="I5:N5"/>
    <mergeCell ref="O5:Q5"/>
    <mergeCell ref="S5:X5"/>
    <mergeCell ref="I6:J6"/>
    <mergeCell ref="A47:G47"/>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53"/>
  <sheetViews>
    <sheetView topLeftCell="A13" workbookViewId="0">
      <selection activeCell="I34" sqref="I34"/>
    </sheetView>
  </sheetViews>
  <sheetFormatPr defaultColWidth="10.6666666666667" defaultRowHeight="14.25" customHeight="1"/>
  <cols>
    <col min="1" max="1" width="12" style="55" customWidth="1"/>
    <col min="2" max="2" width="15.6666666666667" style="55" customWidth="1"/>
    <col min="3" max="3" width="28.6666666666667" style="55" customWidth="1"/>
    <col min="4" max="4" width="15.1666666666667" style="55" customWidth="1"/>
    <col min="5" max="5" width="13" style="55" customWidth="1"/>
    <col min="6" max="6" width="20.6666666666667" style="55" customWidth="1"/>
    <col min="7" max="7" width="11.5" style="55" customWidth="1"/>
    <col min="8" max="8" width="12.3333333333333" style="55" customWidth="1"/>
    <col min="9" max="10" width="12.5" style="55" customWidth="1"/>
    <col min="11" max="11" width="12.8333333333333" style="55" customWidth="1"/>
    <col min="12" max="13" width="14.3333333333333" style="55" customWidth="1"/>
    <col min="14" max="14" width="14.1666666666667" style="55" customWidth="1"/>
    <col min="15" max="15" width="14.3333333333333" style="55" customWidth="1"/>
    <col min="16" max="16" width="14.8333333333333" style="55" customWidth="1"/>
    <col min="17" max="18" width="13" style="55" customWidth="1"/>
    <col min="19" max="19" width="10.6666666666667" style="55" customWidth="1"/>
    <col min="20" max="20" width="12" style="55" customWidth="1"/>
    <col min="21" max="22" width="13.8333333333333" style="55" customWidth="1"/>
    <col min="23" max="23" width="13.6666666666667" style="55" customWidth="1"/>
    <col min="24" max="24" width="12" style="55" customWidth="1"/>
    <col min="25" max="16384" width="10.6666666666667" style="55" customWidth="1"/>
  </cols>
  <sheetData>
    <row r="1" ht="13.5" customHeight="1" spans="2:24">
      <c r="B1" s="177"/>
      <c r="E1" s="56"/>
      <c r="F1" s="56"/>
      <c r="G1" s="56"/>
      <c r="H1" s="56"/>
      <c r="I1" s="57"/>
      <c r="J1" s="57"/>
      <c r="K1" s="57"/>
      <c r="L1" s="57"/>
      <c r="M1" s="57"/>
      <c r="N1" s="57"/>
      <c r="O1" s="57"/>
      <c r="P1" s="57"/>
      <c r="Q1" s="57"/>
      <c r="R1" s="57"/>
      <c r="V1" s="177"/>
      <c r="X1" s="85" t="s">
        <v>302</v>
      </c>
    </row>
    <row r="2" ht="27.75" customHeight="1" spans="1:24">
      <c r="A2" s="59" t="s">
        <v>303</v>
      </c>
      <c r="B2" s="59"/>
      <c r="C2" s="59"/>
      <c r="D2" s="59"/>
      <c r="E2" s="59"/>
      <c r="F2" s="59"/>
      <c r="G2" s="59"/>
      <c r="H2" s="59"/>
      <c r="I2" s="59"/>
      <c r="J2" s="59"/>
      <c r="K2" s="59"/>
      <c r="L2" s="59"/>
      <c r="M2" s="59"/>
      <c r="N2" s="59"/>
      <c r="O2" s="59"/>
      <c r="P2" s="59"/>
      <c r="Q2" s="59"/>
      <c r="R2" s="59"/>
      <c r="S2" s="59"/>
      <c r="T2" s="59"/>
      <c r="U2" s="59"/>
      <c r="V2" s="59"/>
      <c r="W2" s="59"/>
      <c r="X2" s="59"/>
    </row>
    <row r="3" ht="29" customHeight="1" spans="1:24">
      <c r="A3" s="60" t="s">
        <v>50</v>
      </c>
      <c r="B3" s="61"/>
      <c r="C3" s="61"/>
      <c r="D3" s="61"/>
      <c r="E3" s="61"/>
      <c r="F3" s="61"/>
      <c r="G3" s="61"/>
      <c r="H3" s="61"/>
      <c r="I3" s="1"/>
      <c r="J3" s="1"/>
      <c r="K3" s="1"/>
      <c r="L3" s="1"/>
      <c r="M3" s="1"/>
      <c r="N3" s="1"/>
      <c r="O3" s="1"/>
      <c r="P3" s="1"/>
      <c r="Q3" s="1"/>
      <c r="R3" s="1"/>
      <c r="V3" s="177"/>
      <c r="X3" s="149" t="s">
        <v>165</v>
      </c>
    </row>
    <row r="4" ht="21.75" customHeight="1" spans="1:24">
      <c r="A4" s="63" t="s">
        <v>304</v>
      </c>
      <c r="B4" s="64" t="s">
        <v>175</v>
      </c>
      <c r="C4" s="63" t="s">
        <v>176</v>
      </c>
      <c r="D4" s="63" t="s">
        <v>174</v>
      </c>
      <c r="E4" s="64" t="s">
        <v>177</v>
      </c>
      <c r="F4" s="64" t="s">
        <v>178</v>
      </c>
      <c r="G4" s="64" t="s">
        <v>305</v>
      </c>
      <c r="H4" s="64" t="s">
        <v>306</v>
      </c>
      <c r="I4" s="9" t="s">
        <v>33</v>
      </c>
      <c r="J4" s="7" t="s">
        <v>307</v>
      </c>
      <c r="K4" s="8"/>
      <c r="L4" s="8"/>
      <c r="M4" s="8"/>
      <c r="N4" s="47"/>
      <c r="O4" s="7" t="s">
        <v>183</v>
      </c>
      <c r="P4" s="8"/>
      <c r="Q4" s="47"/>
      <c r="R4" s="64" t="s">
        <v>39</v>
      </c>
      <c r="S4" s="7" t="s">
        <v>40</v>
      </c>
      <c r="T4" s="8"/>
      <c r="U4" s="8"/>
      <c r="V4" s="8"/>
      <c r="W4" s="8"/>
      <c r="X4" s="47"/>
    </row>
    <row r="5" ht="21.75" customHeight="1" spans="1:24">
      <c r="A5" s="65"/>
      <c r="B5" s="76"/>
      <c r="C5" s="65"/>
      <c r="D5" s="65"/>
      <c r="E5" s="66"/>
      <c r="F5" s="66"/>
      <c r="G5" s="66"/>
      <c r="H5" s="66"/>
      <c r="I5" s="76"/>
      <c r="J5" s="21" t="s">
        <v>36</v>
      </c>
      <c r="K5" s="23"/>
      <c r="L5" s="64" t="s">
        <v>37</v>
      </c>
      <c r="M5" s="64" t="s">
        <v>38</v>
      </c>
      <c r="N5" s="9" t="s">
        <v>308</v>
      </c>
      <c r="O5" s="64" t="s">
        <v>36</v>
      </c>
      <c r="P5" s="64" t="s">
        <v>37</v>
      </c>
      <c r="Q5" s="64" t="s">
        <v>38</v>
      </c>
      <c r="R5" s="66"/>
      <c r="S5" s="64" t="s">
        <v>35</v>
      </c>
      <c r="T5" s="64" t="s">
        <v>41</v>
      </c>
      <c r="U5" s="64" t="s">
        <v>190</v>
      </c>
      <c r="V5" s="64" t="s">
        <v>43</v>
      </c>
      <c r="W5" s="64" t="s">
        <v>44</v>
      </c>
      <c r="X5" s="64" t="s">
        <v>45</v>
      </c>
    </row>
    <row r="6" ht="21" customHeight="1" spans="1:24">
      <c r="A6" s="76"/>
      <c r="B6" s="76"/>
      <c r="C6" s="76"/>
      <c r="D6" s="76"/>
      <c r="E6" s="76"/>
      <c r="F6" s="76"/>
      <c r="G6" s="76"/>
      <c r="H6" s="76"/>
      <c r="I6" s="76"/>
      <c r="J6" s="181" t="s">
        <v>35</v>
      </c>
      <c r="K6" s="28"/>
      <c r="L6" s="76"/>
      <c r="M6" s="76"/>
      <c r="N6" s="76"/>
      <c r="O6" s="76"/>
      <c r="P6" s="76"/>
      <c r="Q6" s="76"/>
      <c r="R6" s="76"/>
      <c r="S6" s="76"/>
      <c r="T6" s="76"/>
      <c r="U6" s="76"/>
      <c r="V6" s="76"/>
      <c r="W6" s="76"/>
      <c r="X6" s="76"/>
    </row>
    <row r="7" ht="39.75" customHeight="1" spans="1:24">
      <c r="A7" s="67"/>
      <c r="B7" s="13"/>
      <c r="C7" s="67"/>
      <c r="D7" s="67"/>
      <c r="E7" s="68"/>
      <c r="F7" s="68"/>
      <c r="G7" s="68"/>
      <c r="H7" s="68"/>
      <c r="I7" s="13"/>
      <c r="J7" s="14" t="s">
        <v>35</v>
      </c>
      <c r="K7" s="14" t="s">
        <v>309</v>
      </c>
      <c r="L7" s="68"/>
      <c r="M7" s="68"/>
      <c r="N7" s="13"/>
      <c r="O7" s="68"/>
      <c r="P7" s="68"/>
      <c r="Q7" s="68"/>
      <c r="R7" s="68"/>
      <c r="S7" s="68"/>
      <c r="T7" s="68"/>
      <c r="U7" s="68"/>
      <c r="V7" s="13"/>
      <c r="W7" s="68"/>
      <c r="X7" s="68"/>
    </row>
    <row r="8" ht="15" customHeight="1" spans="1:24">
      <c r="A8" s="69">
        <v>1</v>
      </c>
      <c r="B8" s="69">
        <v>2</v>
      </c>
      <c r="C8" s="69">
        <v>3</v>
      </c>
      <c r="D8" s="69">
        <v>4</v>
      </c>
      <c r="E8" s="69">
        <v>5</v>
      </c>
      <c r="F8" s="69">
        <v>6</v>
      </c>
      <c r="G8" s="69">
        <v>7</v>
      </c>
      <c r="H8" s="69">
        <v>8</v>
      </c>
      <c r="I8" s="69">
        <v>9</v>
      </c>
      <c r="J8" s="69">
        <v>10</v>
      </c>
      <c r="K8" s="69">
        <v>11</v>
      </c>
      <c r="L8" s="70">
        <v>12</v>
      </c>
      <c r="M8" s="70">
        <v>13</v>
      </c>
      <c r="N8" s="69">
        <v>14</v>
      </c>
      <c r="O8" s="70">
        <v>15</v>
      </c>
      <c r="P8" s="70">
        <v>16</v>
      </c>
      <c r="Q8" s="70">
        <v>17</v>
      </c>
      <c r="R8" s="70">
        <v>18</v>
      </c>
      <c r="S8" s="70">
        <v>19</v>
      </c>
      <c r="T8" s="70">
        <v>20</v>
      </c>
      <c r="U8" s="70">
        <v>21</v>
      </c>
      <c r="V8" s="69">
        <v>22</v>
      </c>
      <c r="W8" s="69">
        <v>23</v>
      </c>
      <c r="X8" s="69">
        <v>24</v>
      </c>
    </row>
    <row r="9" ht="21.75" customHeight="1" spans="1:24">
      <c r="A9" s="178"/>
      <c r="B9" s="178"/>
      <c r="C9" s="43" t="s">
        <v>310</v>
      </c>
      <c r="D9" s="178"/>
      <c r="E9" s="178"/>
      <c r="F9" s="178"/>
      <c r="G9" s="178"/>
      <c r="H9" s="178"/>
      <c r="I9" s="72">
        <v>1078.548</v>
      </c>
      <c r="J9" s="72">
        <v>1078.548</v>
      </c>
      <c r="K9" s="72">
        <v>1078.548</v>
      </c>
      <c r="L9" s="72"/>
      <c r="M9" s="72"/>
      <c r="N9" s="182"/>
      <c r="O9" s="95"/>
      <c r="P9" s="95"/>
      <c r="Q9" s="79"/>
      <c r="R9" s="72"/>
      <c r="S9" s="72"/>
      <c r="T9" s="72"/>
      <c r="U9" s="72"/>
      <c r="V9" s="95"/>
      <c r="W9" s="72"/>
      <c r="X9" s="72"/>
    </row>
    <row r="10" ht="21.75" customHeight="1" spans="1:24">
      <c r="A10" s="179" t="s">
        <v>311</v>
      </c>
      <c r="B10" s="179" t="s">
        <v>312</v>
      </c>
      <c r="C10" s="77" t="s">
        <v>310</v>
      </c>
      <c r="D10" s="179" t="s">
        <v>47</v>
      </c>
      <c r="E10" s="179" t="s">
        <v>94</v>
      </c>
      <c r="F10" s="179" t="s">
        <v>313</v>
      </c>
      <c r="G10" s="179" t="s">
        <v>314</v>
      </c>
      <c r="H10" s="179" t="s">
        <v>315</v>
      </c>
      <c r="I10" s="182">
        <v>488.652</v>
      </c>
      <c r="J10" s="182">
        <v>488.652</v>
      </c>
      <c r="K10" s="182">
        <v>488.652</v>
      </c>
      <c r="L10" s="182"/>
      <c r="M10" s="182"/>
      <c r="N10" s="182"/>
      <c r="O10" s="30"/>
      <c r="P10" s="30"/>
      <c r="Q10" s="78"/>
      <c r="R10" s="182"/>
      <c r="S10" s="72"/>
      <c r="T10" s="182"/>
      <c r="U10" s="182"/>
      <c r="V10" s="30"/>
      <c r="W10" s="182"/>
      <c r="X10" s="182"/>
    </row>
    <row r="11" ht="21.75" customHeight="1" spans="1:24">
      <c r="A11" s="179" t="s">
        <v>311</v>
      </c>
      <c r="B11" s="179" t="s">
        <v>312</v>
      </c>
      <c r="C11" s="77" t="s">
        <v>310</v>
      </c>
      <c r="D11" s="179" t="s">
        <v>47</v>
      </c>
      <c r="E11" s="179" t="s">
        <v>94</v>
      </c>
      <c r="F11" s="179" t="s">
        <v>313</v>
      </c>
      <c r="G11" s="179" t="s">
        <v>314</v>
      </c>
      <c r="H11" s="179" t="s">
        <v>315</v>
      </c>
      <c r="I11" s="182">
        <v>589.896</v>
      </c>
      <c r="J11" s="182">
        <v>589.896</v>
      </c>
      <c r="K11" s="182">
        <v>589.896</v>
      </c>
      <c r="L11" s="182"/>
      <c r="M11" s="182"/>
      <c r="N11" s="182"/>
      <c r="O11" s="30"/>
      <c r="P11" s="30"/>
      <c r="Q11" s="180"/>
      <c r="R11" s="182"/>
      <c r="S11" s="72"/>
      <c r="T11" s="182"/>
      <c r="U11" s="182"/>
      <c r="V11" s="30"/>
      <c r="W11" s="182"/>
      <c r="X11" s="182"/>
    </row>
    <row r="12" ht="21.75" customHeight="1" spans="1:24">
      <c r="A12" s="180"/>
      <c r="B12" s="180"/>
      <c r="C12" s="43" t="s">
        <v>316</v>
      </c>
      <c r="D12" s="180"/>
      <c r="E12" s="180"/>
      <c r="F12" s="180"/>
      <c r="G12" s="180"/>
      <c r="H12" s="180"/>
      <c r="I12" s="72">
        <v>733.5</v>
      </c>
      <c r="J12" s="72">
        <v>733.5</v>
      </c>
      <c r="K12" s="72">
        <v>733.5</v>
      </c>
      <c r="L12" s="72"/>
      <c r="M12" s="72"/>
      <c r="N12" s="182"/>
      <c r="O12" s="95"/>
      <c r="P12" s="95"/>
      <c r="Q12" s="180"/>
      <c r="R12" s="72"/>
      <c r="S12" s="72"/>
      <c r="T12" s="72"/>
      <c r="U12" s="72"/>
      <c r="V12" s="95"/>
      <c r="W12" s="72"/>
      <c r="X12" s="72"/>
    </row>
    <row r="13" ht="21.75" customHeight="1" spans="1:24">
      <c r="A13" s="179" t="s">
        <v>311</v>
      </c>
      <c r="B13" s="179" t="s">
        <v>317</v>
      </c>
      <c r="C13" s="77" t="s">
        <v>316</v>
      </c>
      <c r="D13" s="179" t="s">
        <v>47</v>
      </c>
      <c r="E13" s="179" t="s">
        <v>88</v>
      </c>
      <c r="F13" s="179" t="s">
        <v>318</v>
      </c>
      <c r="G13" s="179" t="s">
        <v>314</v>
      </c>
      <c r="H13" s="179" t="s">
        <v>315</v>
      </c>
      <c r="I13" s="182">
        <v>733.5</v>
      </c>
      <c r="J13" s="182">
        <v>733.5</v>
      </c>
      <c r="K13" s="182">
        <v>733.5</v>
      </c>
      <c r="L13" s="182"/>
      <c r="M13" s="182"/>
      <c r="N13" s="182"/>
      <c r="O13" s="30"/>
      <c r="P13" s="30"/>
      <c r="Q13" s="180"/>
      <c r="R13" s="182"/>
      <c r="S13" s="72"/>
      <c r="T13" s="182"/>
      <c r="U13" s="182"/>
      <c r="V13" s="30"/>
      <c r="W13" s="182"/>
      <c r="X13" s="182"/>
    </row>
    <row r="14" ht="21.75" customHeight="1" spans="1:24">
      <c r="A14" s="180"/>
      <c r="B14" s="180"/>
      <c r="C14" s="43" t="s">
        <v>319</v>
      </c>
      <c r="D14" s="180"/>
      <c r="E14" s="180"/>
      <c r="F14" s="180"/>
      <c r="G14" s="180"/>
      <c r="H14" s="180"/>
      <c r="I14" s="72">
        <v>4</v>
      </c>
      <c r="J14" s="72">
        <v>4</v>
      </c>
      <c r="K14" s="72">
        <v>4</v>
      </c>
      <c r="L14" s="72"/>
      <c r="M14" s="72"/>
      <c r="N14" s="182"/>
      <c r="O14" s="95"/>
      <c r="P14" s="95"/>
      <c r="Q14" s="180"/>
      <c r="R14" s="72"/>
      <c r="S14" s="72"/>
      <c r="T14" s="72"/>
      <c r="U14" s="72"/>
      <c r="V14" s="95"/>
      <c r="W14" s="72"/>
      <c r="X14" s="72"/>
    </row>
    <row r="15" ht="21.75" customHeight="1" spans="1:24">
      <c r="A15" s="179" t="s">
        <v>311</v>
      </c>
      <c r="B15" s="179" t="s">
        <v>320</v>
      </c>
      <c r="C15" s="77" t="s">
        <v>319</v>
      </c>
      <c r="D15" s="179" t="s">
        <v>47</v>
      </c>
      <c r="E15" s="179" t="s">
        <v>68</v>
      </c>
      <c r="F15" s="179" t="s">
        <v>195</v>
      </c>
      <c r="G15" s="179" t="s">
        <v>321</v>
      </c>
      <c r="H15" s="179" t="s">
        <v>322</v>
      </c>
      <c r="I15" s="182">
        <v>4</v>
      </c>
      <c r="J15" s="182">
        <v>4</v>
      </c>
      <c r="K15" s="182">
        <v>4</v>
      </c>
      <c r="L15" s="182"/>
      <c r="M15" s="182"/>
      <c r="N15" s="182"/>
      <c r="O15" s="30"/>
      <c r="P15" s="30"/>
      <c r="Q15" s="180"/>
      <c r="R15" s="182"/>
      <c r="S15" s="72"/>
      <c r="T15" s="182"/>
      <c r="U15" s="182"/>
      <c r="V15" s="30"/>
      <c r="W15" s="182"/>
      <c r="X15" s="182"/>
    </row>
    <row r="16" ht="21.75" customHeight="1" spans="1:24">
      <c r="A16" s="180"/>
      <c r="B16" s="180"/>
      <c r="C16" s="43" t="s">
        <v>323</v>
      </c>
      <c r="D16" s="180"/>
      <c r="E16" s="180"/>
      <c r="F16" s="180"/>
      <c r="G16" s="180"/>
      <c r="H16" s="180"/>
      <c r="I16" s="72">
        <v>1.329839</v>
      </c>
      <c r="J16" s="72">
        <v>1.329839</v>
      </c>
      <c r="K16" s="72">
        <v>1.329839</v>
      </c>
      <c r="L16" s="72"/>
      <c r="M16" s="72"/>
      <c r="N16" s="182"/>
      <c r="O16" s="95"/>
      <c r="P16" s="95"/>
      <c r="Q16" s="180"/>
      <c r="R16" s="72"/>
      <c r="S16" s="72"/>
      <c r="T16" s="72"/>
      <c r="U16" s="72"/>
      <c r="V16" s="95"/>
      <c r="W16" s="72"/>
      <c r="X16" s="72"/>
    </row>
    <row r="17" ht="21.75" customHeight="1" spans="1:24">
      <c r="A17" s="179" t="s">
        <v>311</v>
      </c>
      <c r="B17" s="179" t="s">
        <v>324</v>
      </c>
      <c r="C17" s="77" t="s">
        <v>323</v>
      </c>
      <c r="D17" s="179" t="s">
        <v>47</v>
      </c>
      <c r="E17" s="179" t="s">
        <v>72</v>
      </c>
      <c r="F17" s="179" t="s">
        <v>325</v>
      </c>
      <c r="G17" s="179" t="s">
        <v>326</v>
      </c>
      <c r="H17" s="179" t="s">
        <v>327</v>
      </c>
      <c r="I17" s="182">
        <v>1.329839</v>
      </c>
      <c r="J17" s="182">
        <v>1.329839</v>
      </c>
      <c r="K17" s="182">
        <v>1.329839</v>
      </c>
      <c r="L17" s="182"/>
      <c r="M17" s="182"/>
      <c r="N17" s="182"/>
      <c r="O17" s="30"/>
      <c r="P17" s="30"/>
      <c r="Q17" s="180"/>
      <c r="R17" s="182"/>
      <c r="S17" s="72"/>
      <c r="T17" s="182"/>
      <c r="U17" s="182"/>
      <c r="V17" s="30"/>
      <c r="W17" s="182"/>
      <c r="X17" s="182"/>
    </row>
    <row r="18" ht="21.75" customHeight="1" spans="1:24">
      <c r="A18" s="180"/>
      <c r="B18" s="180"/>
      <c r="C18" s="43" t="s">
        <v>328</v>
      </c>
      <c r="D18" s="180"/>
      <c r="E18" s="180"/>
      <c r="F18" s="180"/>
      <c r="G18" s="180"/>
      <c r="H18" s="180"/>
      <c r="I18" s="72">
        <v>67.3425</v>
      </c>
      <c r="J18" s="72">
        <v>67.3425</v>
      </c>
      <c r="K18" s="72">
        <v>67.3425</v>
      </c>
      <c r="L18" s="72"/>
      <c r="M18" s="72"/>
      <c r="N18" s="182"/>
      <c r="O18" s="95"/>
      <c r="P18" s="95"/>
      <c r="Q18" s="180"/>
      <c r="R18" s="72"/>
      <c r="S18" s="72"/>
      <c r="T18" s="72"/>
      <c r="U18" s="72"/>
      <c r="V18" s="95"/>
      <c r="W18" s="72"/>
      <c r="X18" s="72"/>
    </row>
    <row r="19" ht="21.75" customHeight="1" spans="1:24">
      <c r="A19" s="179" t="s">
        <v>311</v>
      </c>
      <c r="B19" s="179" t="s">
        <v>329</v>
      </c>
      <c r="C19" s="77" t="s">
        <v>328</v>
      </c>
      <c r="D19" s="179" t="s">
        <v>47</v>
      </c>
      <c r="E19" s="179" t="s">
        <v>88</v>
      </c>
      <c r="F19" s="179" t="s">
        <v>318</v>
      </c>
      <c r="G19" s="179" t="s">
        <v>314</v>
      </c>
      <c r="H19" s="179" t="s">
        <v>315</v>
      </c>
      <c r="I19" s="182">
        <v>67.3425</v>
      </c>
      <c r="J19" s="182">
        <v>67.3425</v>
      </c>
      <c r="K19" s="182">
        <v>67.3425</v>
      </c>
      <c r="L19" s="182"/>
      <c r="M19" s="182"/>
      <c r="N19" s="182"/>
      <c r="O19" s="30"/>
      <c r="P19" s="30"/>
      <c r="Q19" s="180"/>
      <c r="R19" s="182"/>
      <c r="S19" s="72"/>
      <c r="T19" s="182"/>
      <c r="U19" s="182"/>
      <c r="V19" s="30"/>
      <c r="W19" s="182"/>
      <c r="X19" s="182"/>
    </row>
    <row r="20" ht="21.75" customHeight="1" spans="1:24">
      <c r="A20" s="180"/>
      <c r="B20" s="180"/>
      <c r="C20" s="43" t="s">
        <v>330</v>
      </c>
      <c r="D20" s="180"/>
      <c r="E20" s="180"/>
      <c r="F20" s="180"/>
      <c r="G20" s="180"/>
      <c r="H20" s="180"/>
      <c r="I20" s="72">
        <v>2.448</v>
      </c>
      <c r="J20" s="72">
        <v>2.448</v>
      </c>
      <c r="K20" s="72">
        <v>2.448</v>
      </c>
      <c r="L20" s="72"/>
      <c r="M20" s="72"/>
      <c r="N20" s="182"/>
      <c r="O20" s="95"/>
      <c r="P20" s="95"/>
      <c r="Q20" s="180"/>
      <c r="R20" s="72"/>
      <c r="S20" s="72"/>
      <c r="T20" s="72"/>
      <c r="U20" s="72"/>
      <c r="V20" s="95"/>
      <c r="W20" s="72"/>
      <c r="X20" s="72"/>
    </row>
    <row r="21" ht="21.75" customHeight="1" spans="1:24">
      <c r="A21" s="179" t="s">
        <v>311</v>
      </c>
      <c r="B21" s="179" t="s">
        <v>331</v>
      </c>
      <c r="C21" s="77" t="s">
        <v>330</v>
      </c>
      <c r="D21" s="179" t="s">
        <v>47</v>
      </c>
      <c r="E21" s="179" t="s">
        <v>120</v>
      </c>
      <c r="F21" s="179" t="s">
        <v>332</v>
      </c>
      <c r="G21" s="179" t="s">
        <v>326</v>
      </c>
      <c r="H21" s="179" t="s">
        <v>327</v>
      </c>
      <c r="I21" s="182">
        <v>2.448</v>
      </c>
      <c r="J21" s="182">
        <v>2.448</v>
      </c>
      <c r="K21" s="182">
        <v>2.448</v>
      </c>
      <c r="L21" s="182"/>
      <c r="M21" s="182"/>
      <c r="N21" s="182"/>
      <c r="O21" s="30"/>
      <c r="P21" s="30"/>
      <c r="Q21" s="180"/>
      <c r="R21" s="182"/>
      <c r="S21" s="72"/>
      <c r="T21" s="182"/>
      <c r="U21" s="182"/>
      <c r="V21" s="30"/>
      <c r="W21" s="182"/>
      <c r="X21" s="182"/>
    </row>
    <row r="22" ht="21.75" customHeight="1" spans="1:24">
      <c r="A22" s="180"/>
      <c r="B22" s="180"/>
      <c r="C22" s="43" t="s">
        <v>333</v>
      </c>
      <c r="D22" s="180"/>
      <c r="E22" s="180"/>
      <c r="F22" s="180"/>
      <c r="G22" s="180"/>
      <c r="H22" s="180"/>
      <c r="I22" s="72">
        <v>96.7013</v>
      </c>
      <c r="J22" s="72">
        <v>96.7013</v>
      </c>
      <c r="K22" s="72">
        <v>96.7013</v>
      </c>
      <c r="L22" s="72"/>
      <c r="M22" s="72"/>
      <c r="N22" s="182"/>
      <c r="O22" s="95"/>
      <c r="P22" s="95"/>
      <c r="Q22" s="180"/>
      <c r="R22" s="72"/>
      <c r="S22" s="72"/>
      <c r="T22" s="72"/>
      <c r="U22" s="72"/>
      <c r="V22" s="95"/>
      <c r="W22" s="72"/>
      <c r="X22" s="72"/>
    </row>
    <row r="23" ht="21.75" customHeight="1" spans="1:24">
      <c r="A23" s="179" t="s">
        <v>311</v>
      </c>
      <c r="B23" s="179" t="s">
        <v>334</v>
      </c>
      <c r="C23" s="77" t="s">
        <v>333</v>
      </c>
      <c r="D23" s="179" t="s">
        <v>47</v>
      </c>
      <c r="E23" s="179" t="s">
        <v>72</v>
      </c>
      <c r="F23" s="179" t="s">
        <v>325</v>
      </c>
      <c r="G23" s="179" t="s">
        <v>314</v>
      </c>
      <c r="H23" s="179" t="s">
        <v>315</v>
      </c>
      <c r="I23" s="182">
        <v>96.7013</v>
      </c>
      <c r="J23" s="182">
        <v>96.7013</v>
      </c>
      <c r="K23" s="182">
        <v>96.7013</v>
      </c>
      <c r="L23" s="182"/>
      <c r="M23" s="182"/>
      <c r="N23" s="182"/>
      <c r="O23" s="30"/>
      <c r="P23" s="30"/>
      <c r="Q23" s="180"/>
      <c r="R23" s="182"/>
      <c r="S23" s="72"/>
      <c r="T23" s="182"/>
      <c r="U23" s="182"/>
      <c r="V23" s="30"/>
      <c r="W23" s="182"/>
      <c r="X23" s="182"/>
    </row>
    <row r="24" ht="21.75" customHeight="1" spans="1:24">
      <c r="A24" s="180"/>
      <c r="B24" s="180"/>
      <c r="C24" s="43" t="s">
        <v>335</v>
      </c>
      <c r="D24" s="180"/>
      <c r="E24" s="180"/>
      <c r="F24" s="180"/>
      <c r="G24" s="180"/>
      <c r="H24" s="180"/>
      <c r="I24" s="72">
        <v>10.09014</v>
      </c>
      <c r="J24" s="72">
        <v>10.09014</v>
      </c>
      <c r="K24" s="72">
        <v>10.09014</v>
      </c>
      <c r="L24" s="72"/>
      <c r="M24" s="72"/>
      <c r="N24" s="182"/>
      <c r="O24" s="95"/>
      <c r="P24" s="95"/>
      <c r="Q24" s="180"/>
      <c r="R24" s="72"/>
      <c r="S24" s="72"/>
      <c r="T24" s="72"/>
      <c r="U24" s="72"/>
      <c r="V24" s="95"/>
      <c r="W24" s="72"/>
      <c r="X24" s="72"/>
    </row>
    <row r="25" ht="21.75" customHeight="1" spans="1:24">
      <c r="A25" s="179" t="s">
        <v>311</v>
      </c>
      <c r="B25" s="179" t="s">
        <v>336</v>
      </c>
      <c r="C25" s="77" t="s">
        <v>335</v>
      </c>
      <c r="D25" s="179" t="s">
        <v>47</v>
      </c>
      <c r="E25" s="179" t="s">
        <v>72</v>
      </c>
      <c r="F25" s="179" t="s">
        <v>325</v>
      </c>
      <c r="G25" s="179" t="s">
        <v>326</v>
      </c>
      <c r="H25" s="179" t="s">
        <v>327</v>
      </c>
      <c r="I25" s="182">
        <v>10.09014</v>
      </c>
      <c r="J25" s="182">
        <v>10.09014</v>
      </c>
      <c r="K25" s="182">
        <v>10.09014</v>
      </c>
      <c r="L25" s="182"/>
      <c r="M25" s="182"/>
      <c r="N25" s="182"/>
      <c r="O25" s="30"/>
      <c r="P25" s="30"/>
      <c r="Q25" s="180"/>
      <c r="R25" s="182"/>
      <c r="S25" s="72"/>
      <c r="T25" s="182"/>
      <c r="U25" s="182"/>
      <c r="V25" s="30"/>
      <c r="W25" s="182"/>
      <c r="X25" s="182"/>
    </row>
    <row r="26" ht="21.75" customHeight="1" spans="1:24">
      <c r="A26" s="180"/>
      <c r="B26" s="180"/>
      <c r="C26" s="43" t="s">
        <v>337</v>
      </c>
      <c r="D26" s="180"/>
      <c r="E26" s="180"/>
      <c r="F26" s="180"/>
      <c r="G26" s="180"/>
      <c r="H26" s="180"/>
      <c r="I26" s="72">
        <v>35.5129</v>
      </c>
      <c r="J26" s="72">
        <v>35.5129</v>
      </c>
      <c r="K26" s="72">
        <v>35.5129</v>
      </c>
      <c r="L26" s="72"/>
      <c r="M26" s="72"/>
      <c r="N26" s="182"/>
      <c r="O26" s="95"/>
      <c r="P26" s="95"/>
      <c r="Q26" s="180"/>
      <c r="R26" s="72"/>
      <c r="S26" s="72"/>
      <c r="T26" s="72"/>
      <c r="U26" s="72"/>
      <c r="V26" s="95"/>
      <c r="W26" s="72"/>
      <c r="X26" s="72"/>
    </row>
    <row r="27" ht="21.75" customHeight="1" spans="1:24">
      <c r="A27" s="179" t="s">
        <v>311</v>
      </c>
      <c r="B27" s="179" t="s">
        <v>338</v>
      </c>
      <c r="C27" s="77" t="s">
        <v>337</v>
      </c>
      <c r="D27" s="179" t="s">
        <v>47</v>
      </c>
      <c r="E27" s="179" t="s">
        <v>72</v>
      </c>
      <c r="F27" s="179" t="s">
        <v>325</v>
      </c>
      <c r="G27" s="179" t="s">
        <v>314</v>
      </c>
      <c r="H27" s="179" t="s">
        <v>315</v>
      </c>
      <c r="I27" s="182">
        <v>35.5129</v>
      </c>
      <c r="J27" s="182">
        <v>35.5129</v>
      </c>
      <c r="K27" s="182">
        <v>35.5129</v>
      </c>
      <c r="L27" s="182"/>
      <c r="M27" s="182"/>
      <c r="N27" s="182"/>
      <c r="O27" s="30"/>
      <c r="P27" s="30"/>
      <c r="Q27" s="180"/>
      <c r="R27" s="182"/>
      <c r="S27" s="72"/>
      <c r="T27" s="182"/>
      <c r="U27" s="182"/>
      <c r="V27" s="30"/>
      <c r="W27" s="182"/>
      <c r="X27" s="182"/>
    </row>
    <row r="28" ht="21.75" customHeight="1" spans="1:24">
      <c r="A28" s="180"/>
      <c r="B28" s="180"/>
      <c r="C28" s="43" t="s">
        <v>339</v>
      </c>
      <c r="D28" s="180"/>
      <c r="E28" s="180"/>
      <c r="F28" s="180"/>
      <c r="G28" s="180"/>
      <c r="H28" s="180"/>
      <c r="I28" s="72">
        <v>17.4012</v>
      </c>
      <c r="J28" s="72">
        <v>17.4012</v>
      </c>
      <c r="K28" s="72">
        <v>17.4012</v>
      </c>
      <c r="L28" s="72"/>
      <c r="M28" s="72"/>
      <c r="N28" s="182"/>
      <c r="O28" s="95"/>
      <c r="P28" s="95"/>
      <c r="Q28" s="180"/>
      <c r="R28" s="72"/>
      <c r="S28" s="72"/>
      <c r="T28" s="72"/>
      <c r="U28" s="72"/>
      <c r="V28" s="95"/>
      <c r="W28" s="72"/>
      <c r="X28" s="72"/>
    </row>
    <row r="29" ht="21.75" customHeight="1" spans="1:24">
      <c r="A29" s="179" t="s">
        <v>311</v>
      </c>
      <c r="B29" s="179" t="s">
        <v>340</v>
      </c>
      <c r="C29" s="77" t="s">
        <v>339</v>
      </c>
      <c r="D29" s="179" t="s">
        <v>47</v>
      </c>
      <c r="E29" s="179" t="s">
        <v>72</v>
      </c>
      <c r="F29" s="179" t="s">
        <v>325</v>
      </c>
      <c r="G29" s="179" t="s">
        <v>314</v>
      </c>
      <c r="H29" s="179" t="s">
        <v>315</v>
      </c>
      <c r="I29" s="182">
        <v>17.4012</v>
      </c>
      <c r="J29" s="182">
        <v>17.4012</v>
      </c>
      <c r="K29" s="182">
        <v>17.4012</v>
      </c>
      <c r="L29" s="182"/>
      <c r="M29" s="182"/>
      <c r="N29" s="182"/>
      <c r="O29" s="30"/>
      <c r="P29" s="30"/>
      <c r="Q29" s="180"/>
      <c r="R29" s="182"/>
      <c r="S29" s="72"/>
      <c r="T29" s="182"/>
      <c r="U29" s="182"/>
      <c r="V29" s="30"/>
      <c r="W29" s="182"/>
      <c r="X29" s="182"/>
    </row>
    <row r="30" ht="21.75" customHeight="1" spans="1:24">
      <c r="A30" s="180"/>
      <c r="B30" s="180"/>
      <c r="C30" s="43" t="s">
        <v>341</v>
      </c>
      <c r="D30" s="180"/>
      <c r="E30" s="180"/>
      <c r="F30" s="180"/>
      <c r="G30" s="180"/>
      <c r="H30" s="180"/>
      <c r="I30" s="72">
        <v>5</v>
      </c>
      <c r="J30" s="72"/>
      <c r="K30" s="72"/>
      <c r="L30" s="72"/>
      <c r="M30" s="72"/>
      <c r="N30" s="182"/>
      <c r="O30" s="95"/>
      <c r="P30" s="95"/>
      <c r="Q30" s="180"/>
      <c r="R30" s="72"/>
      <c r="S30" s="72">
        <v>5</v>
      </c>
      <c r="T30" s="72"/>
      <c r="U30" s="72"/>
      <c r="V30" s="95"/>
      <c r="W30" s="72"/>
      <c r="X30" s="72">
        <v>5</v>
      </c>
    </row>
    <row r="31" ht="21.75" customHeight="1" spans="1:24">
      <c r="A31" s="179" t="s">
        <v>311</v>
      </c>
      <c r="B31" s="179" t="s">
        <v>342</v>
      </c>
      <c r="C31" s="77" t="s">
        <v>341</v>
      </c>
      <c r="D31" s="179" t="s">
        <v>47</v>
      </c>
      <c r="E31" s="179" t="s">
        <v>72</v>
      </c>
      <c r="F31" s="179" t="s">
        <v>325</v>
      </c>
      <c r="G31" s="179" t="s">
        <v>260</v>
      </c>
      <c r="H31" s="179" t="s">
        <v>261</v>
      </c>
      <c r="I31" s="182">
        <v>4.5</v>
      </c>
      <c r="J31" s="182"/>
      <c r="K31" s="182"/>
      <c r="L31" s="182"/>
      <c r="M31" s="182"/>
      <c r="N31" s="182"/>
      <c r="O31" s="30"/>
      <c r="P31" s="30"/>
      <c r="Q31" s="180"/>
      <c r="R31" s="182"/>
      <c r="S31" s="72">
        <v>4.5</v>
      </c>
      <c r="T31" s="182"/>
      <c r="U31" s="182"/>
      <c r="V31" s="30"/>
      <c r="W31" s="182"/>
      <c r="X31" s="182">
        <v>4.5</v>
      </c>
    </row>
    <row r="32" ht="21.75" customHeight="1" spans="1:24">
      <c r="A32" s="179" t="s">
        <v>311</v>
      </c>
      <c r="B32" s="179" t="s">
        <v>342</v>
      </c>
      <c r="C32" s="77" t="s">
        <v>341</v>
      </c>
      <c r="D32" s="179" t="s">
        <v>47</v>
      </c>
      <c r="E32" s="179" t="s">
        <v>72</v>
      </c>
      <c r="F32" s="179" t="s">
        <v>325</v>
      </c>
      <c r="G32" s="179" t="s">
        <v>297</v>
      </c>
      <c r="H32" s="179" t="s">
        <v>298</v>
      </c>
      <c r="I32" s="182">
        <v>0.5</v>
      </c>
      <c r="J32" s="182"/>
      <c r="K32" s="182"/>
      <c r="L32" s="182"/>
      <c r="M32" s="182"/>
      <c r="N32" s="182"/>
      <c r="O32" s="30"/>
      <c r="P32" s="30"/>
      <c r="Q32" s="180"/>
      <c r="R32" s="182"/>
      <c r="S32" s="72">
        <v>0.5</v>
      </c>
      <c r="T32" s="182"/>
      <c r="U32" s="182"/>
      <c r="V32" s="30"/>
      <c r="W32" s="182"/>
      <c r="X32" s="182">
        <v>0.5</v>
      </c>
    </row>
    <row r="33" ht="21.75" customHeight="1" spans="1:24">
      <c r="A33" s="180"/>
      <c r="B33" s="180"/>
      <c r="C33" s="43" t="s">
        <v>343</v>
      </c>
      <c r="D33" s="180"/>
      <c r="E33" s="180"/>
      <c r="F33" s="180"/>
      <c r="G33" s="180"/>
      <c r="H33" s="180"/>
      <c r="I33" s="72">
        <v>3</v>
      </c>
      <c r="J33" s="72">
        <v>3</v>
      </c>
      <c r="K33" s="72">
        <v>3</v>
      </c>
      <c r="L33" s="72"/>
      <c r="M33" s="72"/>
      <c r="N33" s="182"/>
      <c r="O33" s="95"/>
      <c r="P33" s="95"/>
      <c r="Q33" s="180"/>
      <c r="R33" s="72"/>
      <c r="S33" s="72"/>
      <c r="T33" s="72"/>
      <c r="U33" s="72"/>
      <c r="V33" s="95"/>
      <c r="W33" s="72"/>
      <c r="X33" s="72"/>
    </row>
    <row r="34" ht="21.75" customHeight="1" spans="1:24">
      <c r="A34" s="179" t="s">
        <v>344</v>
      </c>
      <c r="B34" s="179" t="s">
        <v>345</v>
      </c>
      <c r="C34" s="77" t="s">
        <v>343</v>
      </c>
      <c r="D34" s="179" t="s">
        <v>47</v>
      </c>
      <c r="E34" s="179" t="s">
        <v>70</v>
      </c>
      <c r="F34" s="179" t="s">
        <v>346</v>
      </c>
      <c r="G34" s="179" t="s">
        <v>260</v>
      </c>
      <c r="H34" s="179" t="s">
        <v>261</v>
      </c>
      <c r="I34" s="182">
        <v>3</v>
      </c>
      <c r="J34" s="182">
        <v>3</v>
      </c>
      <c r="K34" s="182">
        <v>3</v>
      </c>
      <c r="L34" s="182"/>
      <c r="M34" s="182"/>
      <c r="N34" s="182"/>
      <c r="O34" s="30"/>
      <c r="P34" s="30"/>
      <c r="Q34" s="180"/>
      <c r="R34" s="182"/>
      <c r="S34" s="72"/>
      <c r="T34" s="182"/>
      <c r="U34" s="182"/>
      <c r="V34" s="30"/>
      <c r="W34" s="182"/>
      <c r="X34" s="182"/>
    </row>
    <row r="35" ht="21.75" customHeight="1" spans="1:24">
      <c r="A35" s="180"/>
      <c r="B35" s="180"/>
      <c r="C35" s="43" t="s">
        <v>347</v>
      </c>
      <c r="D35" s="180"/>
      <c r="E35" s="180"/>
      <c r="F35" s="180"/>
      <c r="G35" s="180"/>
      <c r="H35" s="180"/>
      <c r="I35" s="72">
        <v>3</v>
      </c>
      <c r="J35" s="72">
        <v>3</v>
      </c>
      <c r="K35" s="72">
        <v>3</v>
      </c>
      <c r="L35" s="72"/>
      <c r="M35" s="72"/>
      <c r="N35" s="182"/>
      <c r="O35" s="95"/>
      <c r="P35" s="95"/>
      <c r="Q35" s="180"/>
      <c r="R35" s="72"/>
      <c r="S35" s="72"/>
      <c r="T35" s="72"/>
      <c r="U35" s="72"/>
      <c r="V35" s="95"/>
      <c r="W35" s="72"/>
      <c r="X35" s="72"/>
    </row>
    <row r="36" ht="21.75" customHeight="1" spans="1:24">
      <c r="A36" s="179" t="s">
        <v>348</v>
      </c>
      <c r="B36" s="179" t="s">
        <v>349</v>
      </c>
      <c r="C36" s="77" t="s">
        <v>347</v>
      </c>
      <c r="D36" s="179" t="s">
        <v>47</v>
      </c>
      <c r="E36" s="179" t="s">
        <v>72</v>
      </c>
      <c r="F36" s="179" t="s">
        <v>325</v>
      </c>
      <c r="G36" s="179" t="s">
        <v>260</v>
      </c>
      <c r="H36" s="179" t="s">
        <v>261</v>
      </c>
      <c r="I36" s="182">
        <v>0.5</v>
      </c>
      <c r="J36" s="182">
        <v>0.5</v>
      </c>
      <c r="K36" s="182">
        <v>0.5</v>
      </c>
      <c r="L36" s="182"/>
      <c r="M36" s="182"/>
      <c r="N36" s="182"/>
      <c r="O36" s="30"/>
      <c r="P36" s="30"/>
      <c r="Q36" s="180"/>
      <c r="R36" s="182"/>
      <c r="S36" s="72"/>
      <c r="T36" s="182"/>
      <c r="U36" s="182"/>
      <c r="V36" s="30"/>
      <c r="W36" s="182"/>
      <c r="X36" s="182"/>
    </row>
    <row r="37" ht="21.75" customHeight="1" spans="1:24">
      <c r="A37" s="179" t="s">
        <v>348</v>
      </c>
      <c r="B37" s="179" t="s">
        <v>349</v>
      </c>
      <c r="C37" s="77" t="s">
        <v>347</v>
      </c>
      <c r="D37" s="179" t="s">
        <v>47</v>
      </c>
      <c r="E37" s="179" t="s">
        <v>72</v>
      </c>
      <c r="F37" s="179" t="s">
        <v>325</v>
      </c>
      <c r="G37" s="179" t="s">
        <v>258</v>
      </c>
      <c r="H37" s="179" t="s">
        <v>259</v>
      </c>
      <c r="I37" s="182">
        <v>1</v>
      </c>
      <c r="J37" s="182">
        <v>1</v>
      </c>
      <c r="K37" s="182">
        <v>1</v>
      </c>
      <c r="L37" s="182"/>
      <c r="M37" s="182"/>
      <c r="N37" s="182"/>
      <c r="O37" s="30"/>
      <c r="P37" s="30"/>
      <c r="Q37" s="180"/>
      <c r="R37" s="182"/>
      <c r="S37" s="72"/>
      <c r="T37" s="182"/>
      <c r="U37" s="182"/>
      <c r="V37" s="30"/>
      <c r="W37" s="182"/>
      <c r="X37" s="182"/>
    </row>
    <row r="38" ht="21.75" customHeight="1" spans="1:24">
      <c r="A38" s="179" t="s">
        <v>348</v>
      </c>
      <c r="B38" s="179" t="s">
        <v>349</v>
      </c>
      <c r="C38" s="77" t="s">
        <v>347</v>
      </c>
      <c r="D38" s="179" t="s">
        <v>47</v>
      </c>
      <c r="E38" s="179" t="s">
        <v>72</v>
      </c>
      <c r="F38" s="179" t="s">
        <v>325</v>
      </c>
      <c r="G38" s="179" t="s">
        <v>273</v>
      </c>
      <c r="H38" s="179" t="s">
        <v>274</v>
      </c>
      <c r="I38" s="182">
        <v>0.5</v>
      </c>
      <c r="J38" s="182">
        <v>0.5</v>
      </c>
      <c r="K38" s="182">
        <v>0.5</v>
      </c>
      <c r="L38" s="182"/>
      <c r="M38" s="182"/>
      <c r="N38" s="182"/>
      <c r="O38" s="30"/>
      <c r="P38" s="30"/>
      <c r="Q38" s="180"/>
      <c r="R38" s="182"/>
      <c r="S38" s="72"/>
      <c r="T38" s="182"/>
      <c r="U38" s="182"/>
      <c r="V38" s="30"/>
      <c r="W38" s="182"/>
      <c r="X38" s="182"/>
    </row>
    <row r="39" ht="21.75" customHeight="1" spans="1:24">
      <c r="A39" s="179" t="s">
        <v>348</v>
      </c>
      <c r="B39" s="179" t="s">
        <v>349</v>
      </c>
      <c r="C39" s="77" t="s">
        <v>347</v>
      </c>
      <c r="D39" s="179" t="s">
        <v>47</v>
      </c>
      <c r="E39" s="179" t="s">
        <v>72</v>
      </c>
      <c r="F39" s="179" t="s">
        <v>325</v>
      </c>
      <c r="G39" s="179" t="s">
        <v>350</v>
      </c>
      <c r="H39" s="179" t="s">
        <v>351</v>
      </c>
      <c r="I39" s="182">
        <v>1</v>
      </c>
      <c r="J39" s="182">
        <v>1</v>
      </c>
      <c r="K39" s="182">
        <v>1</v>
      </c>
      <c r="L39" s="182"/>
      <c r="M39" s="182"/>
      <c r="N39" s="182"/>
      <c r="O39" s="30"/>
      <c r="P39" s="30"/>
      <c r="Q39" s="180"/>
      <c r="R39" s="182"/>
      <c r="S39" s="72"/>
      <c r="T39" s="182"/>
      <c r="U39" s="182"/>
      <c r="V39" s="30"/>
      <c r="W39" s="182"/>
      <c r="X39" s="182"/>
    </row>
    <row r="40" ht="21.75" customHeight="1" spans="1:24">
      <c r="A40" s="180"/>
      <c r="B40" s="180"/>
      <c r="C40" s="43" t="s">
        <v>352</v>
      </c>
      <c r="D40" s="180"/>
      <c r="E40" s="180"/>
      <c r="F40" s="180"/>
      <c r="G40" s="180"/>
      <c r="H40" s="180"/>
      <c r="I40" s="72">
        <v>1579.18562</v>
      </c>
      <c r="J40" s="72">
        <v>1579.18562</v>
      </c>
      <c r="K40" s="72">
        <v>1579.18562</v>
      </c>
      <c r="L40" s="72"/>
      <c r="M40" s="72"/>
      <c r="N40" s="182"/>
      <c r="O40" s="95"/>
      <c r="P40" s="95"/>
      <c r="Q40" s="180"/>
      <c r="R40" s="72"/>
      <c r="S40" s="72"/>
      <c r="T40" s="72"/>
      <c r="U40" s="72"/>
      <c r="V40" s="95"/>
      <c r="W40" s="72"/>
      <c r="X40" s="72"/>
    </row>
    <row r="41" ht="21.75" customHeight="1" spans="1:24">
      <c r="A41" s="179" t="s">
        <v>311</v>
      </c>
      <c r="B41" s="179" t="s">
        <v>353</v>
      </c>
      <c r="C41" s="77" t="s">
        <v>352</v>
      </c>
      <c r="D41" s="179" t="s">
        <v>47</v>
      </c>
      <c r="E41" s="179" t="s">
        <v>86</v>
      </c>
      <c r="F41" s="179" t="s">
        <v>354</v>
      </c>
      <c r="G41" s="179" t="s">
        <v>314</v>
      </c>
      <c r="H41" s="179" t="s">
        <v>315</v>
      </c>
      <c r="I41" s="182">
        <v>31.416</v>
      </c>
      <c r="J41" s="182">
        <v>31.416</v>
      </c>
      <c r="K41" s="182">
        <v>31.416</v>
      </c>
      <c r="L41" s="182"/>
      <c r="M41" s="182"/>
      <c r="N41" s="182"/>
      <c r="O41" s="30"/>
      <c r="P41" s="30"/>
      <c r="Q41" s="180"/>
      <c r="R41" s="182"/>
      <c r="S41" s="72"/>
      <c r="T41" s="182"/>
      <c r="U41" s="182"/>
      <c r="V41" s="30"/>
      <c r="W41" s="182"/>
      <c r="X41" s="182"/>
    </row>
    <row r="42" ht="21.75" customHeight="1" spans="1:24">
      <c r="A42" s="179" t="s">
        <v>311</v>
      </c>
      <c r="B42" s="179" t="s">
        <v>353</v>
      </c>
      <c r="C42" s="77" t="s">
        <v>352</v>
      </c>
      <c r="D42" s="179" t="s">
        <v>47</v>
      </c>
      <c r="E42" s="179" t="s">
        <v>98</v>
      </c>
      <c r="F42" s="179" t="s">
        <v>355</v>
      </c>
      <c r="G42" s="179" t="s">
        <v>326</v>
      </c>
      <c r="H42" s="179" t="s">
        <v>327</v>
      </c>
      <c r="I42" s="182">
        <v>133.30776</v>
      </c>
      <c r="J42" s="182">
        <v>133.30776</v>
      </c>
      <c r="K42" s="182">
        <v>133.30776</v>
      </c>
      <c r="L42" s="182"/>
      <c r="M42" s="182"/>
      <c r="N42" s="182"/>
      <c r="O42" s="30"/>
      <c r="P42" s="30"/>
      <c r="Q42" s="180"/>
      <c r="R42" s="182"/>
      <c r="S42" s="72"/>
      <c r="T42" s="182"/>
      <c r="U42" s="182"/>
      <c r="V42" s="30"/>
      <c r="W42" s="182"/>
      <c r="X42" s="182"/>
    </row>
    <row r="43" ht="21.75" customHeight="1" spans="1:24">
      <c r="A43" s="179" t="s">
        <v>311</v>
      </c>
      <c r="B43" s="179" t="s">
        <v>353</v>
      </c>
      <c r="C43" s="77" t="s">
        <v>352</v>
      </c>
      <c r="D43" s="179" t="s">
        <v>47</v>
      </c>
      <c r="E43" s="179" t="s">
        <v>100</v>
      </c>
      <c r="F43" s="179" t="s">
        <v>356</v>
      </c>
      <c r="G43" s="179" t="s">
        <v>326</v>
      </c>
      <c r="H43" s="179" t="s">
        <v>327</v>
      </c>
      <c r="I43" s="182">
        <v>1162.4844</v>
      </c>
      <c r="J43" s="182">
        <v>1162.4844</v>
      </c>
      <c r="K43" s="182">
        <v>1162.4844</v>
      </c>
      <c r="L43" s="182"/>
      <c r="M43" s="182"/>
      <c r="N43" s="182"/>
      <c r="O43" s="30"/>
      <c r="P43" s="30"/>
      <c r="Q43" s="180"/>
      <c r="R43" s="182"/>
      <c r="S43" s="72"/>
      <c r="T43" s="182"/>
      <c r="U43" s="182"/>
      <c r="V43" s="30"/>
      <c r="W43" s="182"/>
      <c r="X43" s="182"/>
    </row>
    <row r="44" ht="21.75" customHeight="1" spans="1:24">
      <c r="A44" s="179" t="s">
        <v>311</v>
      </c>
      <c r="B44" s="179" t="s">
        <v>353</v>
      </c>
      <c r="C44" s="77" t="s">
        <v>352</v>
      </c>
      <c r="D44" s="179" t="s">
        <v>47</v>
      </c>
      <c r="E44" s="179" t="s">
        <v>104</v>
      </c>
      <c r="F44" s="179" t="s">
        <v>357</v>
      </c>
      <c r="G44" s="179" t="s">
        <v>326</v>
      </c>
      <c r="H44" s="179" t="s">
        <v>327</v>
      </c>
      <c r="I44" s="182">
        <v>75.8465</v>
      </c>
      <c r="J44" s="182">
        <v>75.8465</v>
      </c>
      <c r="K44" s="182">
        <v>75.8465</v>
      </c>
      <c r="L44" s="182"/>
      <c r="M44" s="182"/>
      <c r="N44" s="182"/>
      <c r="O44" s="30"/>
      <c r="P44" s="30"/>
      <c r="Q44" s="180"/>
      <c r="R44" s="182"/>
      <c r="S44" s="72"/>
      <c r="T44" s="182"/>
      <c r="U44" s="182"/>
      <c r="V44" s="30"/>
      <c r="W44" s="182"/>
      <c r="X44" s="182"/>
    </row>
    <row r="45" ht="21.75" customHeight="1" spans="1:24">
      <c r="A45" s="179" t="s">
        <v>311</v>
      </c>
      <c r="B45" s="179" t="s">
        <v>353</v>
      </c>
      <c r="C45" s="77" t="s">
        <v>352</v>
      </c>
      <c r="D45" s="179" t="s">
        <v>47</v>
      </c>
      <c r="E45" s="179" t="s">
        <v>108</v>
      </c>
      <c r="F45" s="179" t="s">
        <v>358</v>
      </c>
      <c r="G45" s="179" t="s">
        <v>326</v>
      </c>
      <c r="H45" s="179" t="s">
        <v>327</v>
      </c>
      <c r="I45" s="182">
        <v>37.6446</v>
      </c>
      <c r="J45" s="182">
        <v>37.6446</v>
      </c>
      <c r="K45" s="182">
        <v>37.6446</v>
      </c>
      <c r="L45" s="182"/>
      <c r="M45" s="182"/>
      <c r="N45" s="182"/>
      <c r="O45" s="30"/>
      <c r="P45" s="30"/>
      <c r="Q45" s="180"/>
      <c r="R45" s="182"/>
      <c r="S45" s="72"/>
      <c r="T45" s="182"/>
      <c r="U45" s="182"/>
      <c r="V45" s="30"/>
      <c r="W45" s="182"/>
      <c r="X45" s="182"/>
    </row>
    <row r="46" ht="21.75" customHeight="1" spans="1:24">
      <c r="A46" s="179" t="s">
        <v>311</v>
      </c>
      <c r="B46" s="179" t="s">
        <v>353</v>
      </c>
      <c r="C46" s="77" t="s">
        <v>352</v>
      </c>
      <c r="D46" s="179" t="s">
        <v>47</v>
      </c>
      <c r="E46" s="179" t="s">
        <v>110</v>
      </c>
      <c r="F46" s="179" t="s">
        <v>359</v>
      </c>
      <c r="G46" s="179" t="s">
        <v>326</v>
      </c>
      <c r="H46" s="179" t="s">
        <v>327</v>
      </c>
      <c r="I46" s="182">
        <v>138.48636</v>
      </c>
      <c r="J46" s="182">
        <v>138.48636</v>
      </c>
      <c r="K46" s="182">
        <v>138.48636</v>
      </c>
      <c r="L46" s="182"/>
      <c r="M46" s="182"/>
      <c r="N46" s="182"/>
      <c r="O46" s="30"/>
      <c r="P46" s="30"/>
      <c r="Q46" s="180"/>
      <c r="R46" s="182"/>
      <c r="S46" s="72"/>
      <c r="T46" s="182"/>
      <c r="U46" s="182"/>
      <c r="V46" s="30"/>
      <c r="W46" s="182"/>
      <c r="X46" s="182"/>
    </row>
    <row r="47" ht="21.75" customHeight="1" spans="1:24">
      <c r="A47" s="180"/>
      <c r="B47" s="180"/>
      <c r="C47" s="43" t="s">
        <v>360</v>
      </c>
      <c r="D47" s="180"/>
      <c r="E47" s="180"/>
      <c r="F47" s="180"/>
      <c r="G47" s="180"/>
      <c r="H47" s="180"/>
      <c r="I47" s="72">
        <v>313.1693</v>
      </c>
      <c r="J47" s="72">
        <v>313.1693</v>
      </c>
      <c r="K47" s="72">
        <v>313.1693</v>
      </c>
      <c r="L47" s="72"/>
      <c r="M47" s="72"/>
      <c r="N47" s="182"/>
      <c r="O47" s="95"/>
      <c r="P47" s="95"/>
      <c r="Q47" s="180"/>
      <c r="R47" s="72"/>
      <c r="S47" s="72"/>
      <c r="T47" s="72"/>
      <c r="U47" s="72"/>
      <c r="V47" s="95"/>
      <c r="W47" s="72"/>
      <c r="X47" s="72"/>
    </row>
    <row r="48" ht="21.75" customHeight="1" spans="1:24">
      <c r="A48" s="179" t="s">
        <v>311</v>
      </c>
      <c r="B48" s="179" t="s">
        <v>361</v>
      </c>
      <c r="C48" s="77" t="s">
        <v>360</v>
      </c>
      <c r="D48" s="179" t="s">
        <v>47</v>
      </c>
      <c r="E48" s="179" t="s">
        <v>72</v>
      </c>
      <c r="F48" s="179" t="s">
        <v>325</v>
      </c>
      <c r="G48" s="179" t="s">
        <v>297</v>
      </c>
      <c r="H48" s="179" t="s">
        <v>298</v>
      </c>
      <c r="I48" s="182">
        <v>48.1693</v>
      </c>
      <c r="J48" s="182">
        <v>48.1693</v>
      </c>
      <c r="K48" s="182">
        <v>48.1693</v>
      </c>
      <c r="L48" s="182"/>
      <c r="M48" s="182"/>
      <c r="N48" s="182"/>
      <c r="O48" s="30"/>
      <c r="P48" s="30"/>
      <c r="Q48" s="180"/>
      <c r="R48" s="182"/>
      <c r="S48" s="72"/>
      <c r="T48" s="182"/>
      <c r="U48" s="182"/>
      <c r="V48" s="30"/>
      <c r="W48" s="182"/>
      <c r="X48" s="182"/>
    </row>
    <row r="49" ht="21.75" customHeight="1" spans="1:24">
      <c r="A49" s="179" t="s">
        <v>311</v>
      </c>
      <c r="B49" s="179" t="s">
        <v>361</v>
      </c>
      <c r="C49" s="77" t="s">
        <v>360</v>
      </c>
      <c r="D49" s="179" t="s">
        <v>47</v>
      </c>
      <c r="E49" s="179" t="s">
        <v>72</v>
      </c>
      <c r="F49" s="179" t="s">
        <v>325</v>
      </c>
      <c r="G49" s="179" t="s">
        <v>362</v>
      </c>
      <c r="H49" s="179" t="s">
        <v>363</v>
      </c>
      <c r="I49" s="182">
        <v>234</v>
      </c>
      <c r="J49" s="182">
        <v>234</v>
      </c>
      <c r="K49" s="182">
        <v>234</v>
      </c>
      <c r="L49" s="182"/>
      <c r="M49" s="182"/>
      <c r="N49" s="182"/>
      <c r="O49" s="30"/>
      <c r="P49" s="30"/>
      <c r="Q49" s="180"/>
      <c r="R49" s="182"/>
      <c r="S49" s="72"/>
      <c r="T49" s="182"/>
      <c r="U49" s="182"/>
      <c r="V49" s="30"/>
      <c r="W49" s="182"/>
      <c r="X49" s="182"/>
    </row>
    <row r="50" ht="21.75" customHeight="1" spans="1:24">
      <c r="A50" s="179" t="s">
        <v>311</v>
      </c>
      <c r="B50" s="179" t="s">
        <v>361</v>
      </c>
      <c r="C50" s="77" t="s">
        <v>360</v>
      </c>
      <c r="D50" s="179" t="s">
        <v>47</v>
      </c>
      <c r="E50" s="179" t="s">
        <v>90</v>
      </c>
      <c r="F50" s="179" t="s">
        <v>364</v>
      </c>
      <c r="G50" s="179" t="s">
        <v>362</v>
      </c>
      <c r="H50" s="179" t="s">
        <v>363</v>
      </c>
      <c r="I50" s="182">
        <v>31</v>
      </c>
      <c r="J50" s="182">
        <v>31</v>
      </c>
      <c r="K50" s="182">
        <v>31</v>
      </c>
      <c r="L50" s="182"/>
      <c r="M50" s="182"/>
      <c r="N50" s="182"/>
      <c r="O50" s="30"/>
      <c r="P50" s="30"/>
      <c r="Q50" s="180"/>
      <c r="R50" s="182"/>
      <c r="S50" s="72"/>
      <c r="T50" s="182"/>
      <c r="U50" s="182"/>
      <c r="V50" s="30"/>
      <c r="W50" s="182"/>
      <c r="X50" s="182"/>
    </row>
    <row r="51" ht="21.75" customHeight="1" spans="1:24">
      <c r="A51" s="180"/>
      <c r="B51" s="180"/>
      <c r="C51" s="43" t="s">
        <v>365</v>
      </c>
      <c r="D51" s="180"/>
      <c r="E51" s="180"/>
      <c r="F51" s="180"/>
      <c r="G51" s="180"/>
      <c r="H51" s="180"/>
      <c r="I51" s="72">
        <v>2.652</v>
      </c>
      <c r="J51" s="72">
        <v>2.652</v>
      </c>
      <c r="K51" s="72">
        <v>2.652</v>
      </c>
      <c r="L51" s="72"/>
      <c r="M51" s="72"/>
      <c r="N51" s="182"/>
      <c r="O51" s="95"/>
      <c r="P51" s="95"/>
      <c r="Q51" s="180"/>
      <c r="R51" s="72"/>
      <c r="S51" s="72"/>
      <c r="T51" s="72"/>
      <c r="U51" s="72"/>
      <c r="V51" s="95"/>
      <c r="W51" s="72"/>
      <c r="X51" s="72"/>
    </row>
    <row r="52" ht="21.75" customHeight="1" spans="1:24">
      <c r="A52" s="179" t="s">
        <v>311</v>
      </c>
      <c r="B52" s="179" t="s">
        <v>366</v>
      </c>
      <c r="C52" s="77" t="s">
        <v>365</v>
      </c>
      <c r="D52" s="179" t="s">
        <v>47</v>
      </c>
      <c r="E52" s="179" t="s">
        <v>82</v>
      </c>
      <c r="F52" s="179" t="s">
        <v>367</v>
      </c>
      <c r="G52" s="179" t="s">
        <v>368</v>
      </c>
      <c r="H52" s="179" t="s">
        <v>369</v>
      </c>
      <c r="I52" s="182">
        <v>2.652</v>
      </c>
      <c r="J52" s="182">
        <v>2.652</v>
      </c>
      <c r="K52" s="182">
        <v>2.652</v>
      </c>
      <c r="L52" s="182"/>
      <c r="M52" s="182"/>
      <c r="N52" s="182"/>
      <c r="O52" s="30"/>
      <c r="P52" s="30"/>
      <c r="Q52" s="180"/>
      <c r="R52" s="182"/>
      <c r="S52" s="72"/>
      <c r="T52" s="182"/>
      <c r="U52" s="182"/>
      <c r="V52" s="30"/>
      <c r="W52" s="182"/>
      <c r="X52" s="182"/>
    </row>
    <row r="53" ht="18.75" customHeight="1" spans="1:24">
      <c r="A53" s="80" t="s">
        <v>138</v>
      </c>
      <c r="B53" s="81"/>
      <c r="C53" s="81"/>
      <c r="D53" s="81"/>
      <c r="E53" s="81"/>
      <c r="F53" s="81"/>
      <c r="G53" s="81"/>
      <c r="H53" s="82"/>
      <c r="I53" s="72">
        <v>3952.880799</v>
      </c>
      <c r="J53" s="72">
        <v>3947.880799</v>
      </c>
      <c r="K53" s="182">
        <v>3947.880799</v>
      </c>
      <c r="L53" s="72"/>
      <c r="M53" s="72"/>
      <c r="N53" s="182"/>
      <c r="O53" s="72"/>
      <c r="P53" s="72"/>
      <c r="Q53" s="79"/>
      <c r="R53" s="72"/>
      <c r="S53" s="72">
        <v>5</v>
      </c>
      <c r="T53" s="72"/>
      <c r="U53" s="72"/>
      <c r="V53" s="30"/>
      <c r="W53" s="72"/>
      <c r="X53" s="72">
        <v>5</v>
      </c>
    </row>
  </sheetData>
  <mergeCells count="29">
    <mergeCell ref="A2:X2"/>
    <mergeCell ref="A3:H3"/>
    <mergeCell ref="J4:N4"/>
    <mergeCell ref="O4:Q4"/>
    <mergeCell ref="S4:X4"/>
    <mergeCell ref="A53:H53"/>
    <mergeCell ref="A4:A7"/>
    <mergeCell ref="B4:B7"/>
    <mergeCell ref="C4:C7"/>
    <mergeCell ref="D4:D7"/>
    <mergeCell ref="E4:E7"/>
    <mergeCell ref="F4:F7"/>
    <mergeCell ref="G4:G7"/>
    <mergeCell ref="H4:H7"/>
    <mergeCell ref="I4:I7"/>
    <mergeCell ref="L5:L7"/>
    <mergeCell ref="M5:M7"/>
    <mergeCell ref="N5:N7"/>
    <mergeCell ref="O5:O7"/>
    <mergeCell ref="P5:P7"/>
    <mergeCell ref="Q5:Q7"/>
    <mergeCell ref="R4:R7"/>
    <mergeCell ref="S5:S7"/>
    <mergeCell ref="T5:T7"/>
    <mergeCell ref="U5:U7"/>
    <mergeCell ref="V5:V7"/>
    <mergeCell ref="W5:W7"/>
    <mergeCell ref="X5:X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75"/>
  <sheetViews>
    <sheetView workbookViewId="0">
      <selection activeCell="D8" sqref="D8"/>
    </sheetView>
  </sheetViews>
  <sheetFormatPr defaultColWidth="10.6666666666667" defaultRowHeight="12" customHeight="1"/>
  <cols>
    <col min="1" max="1" width="12.6666666666667" style="83" customWidth="1"/>
    <col min="2" max="2" width="12.6666666666667" style="84" customWidth="1"/>
    <col min="3" max="3" width="12.6666666666667" style="83" customWidth="1"/>
    <col min="4" max="6" width="27.5" style="83" customWidth="1"/>
    <col min="7" max="7" width="13.1666666666667" style="84" customWidth="1"/>
    <col min="8" max="8" width="29.3333333333333" style="83" customWidth="1"/>
    <col min="9" max="9" width="18.1666666666667" style="84" customWidth="1"/>
    <col min="10" max="10" width="15.6666666666667" style="84" customWidth="1"/>
    <col min="11" max="11" width="22" style="83" customWidth="1"/>
    <col min="12" max="16384" width="10.6666666666667" style="84" customWidth="1"/>
  </cols>
  <sheetData>
    <row r="1" ht="15" customHeight="1" spans="11:11">
      <c r="K1" s="141" t="s">
        <v>370</v>
      </c>
    </row>
    <row r="2" ht="28.5" customHeight="1" spans="1:11">
      <c r="A2" s="96" t="s">
        <v>371</v>
      </c>
      <c r="B2" s="97"/>
      <c r="C2" s="59"/>
      <c r="D2" s="59"/>
      <c r="E2" s="59"/>
      <c r="F2" s="59"/>
      <c r="G2" s="97"/>
      <c r="H2" s="59"/>
      <c r="I2" s="97"/>
      <c r="J2" s="97"/>
      <c r="K2" s="59"/>
    </row>
    <row r="3" ht="17.25" customHeight="1" spans="1:2">
      <c r="A3" s="98" t="s">
        <v>50</v>
      </c>
      <c r="B3" s="169"/>
    </row>
    <row r="4" ht="44.25" customHeight="1" spans="1:11">
      <c r="A4" s="14" t="s">
        <v>372</v>
      </c>
      <c r="B4" s="99" t="s">
        <v>175</v>
      </c>
      <c r="C4" s="14" t="s">
        <v>373</v>
      </c>
      <c r="D4" s="14" t="s">
        <v>374</v>
      </c>
      <c r="E4" s="14" t="s">
        <v>375</v>
      </c>
      <c r="F4" s="14" t="s">
        <v>376</v>
      </c>
      <c r="G4" s="99" t="s">
        <v>377</v>
      </c>
      <c r="H4" s="14" t="s">
        <v>378</v>
      </c>
      <c r="I4" s="99" t="s">
        <v>379</v>
      </c>
      <c r="J4" s="99" t="s">
        <v>380</v>
      </c>
      <c r="K4" s="14" t="s">
        <v>381</v>
      </c>
    </row>
    <row r="5" ht="14.25" customHeight="1" spans="1:11">
      <c r="A5" s="14">
        <v>1</v>
      </c>
      <c r="B5" s="99">
        <v>2</v>
      </c>
      <c r="C5" s="14">
        <v>3</v>
      </c>
      <c r="D5" s="14">
        <v>4</v>
      </c>
      <c r="E5" s="14">
        <v>5</v>
      </c>
      <c r="F5" s="14">
        <v>6</v>
      </c>
      <c r="G5" s="99">
        <v>7</v>
      </c>
      <c r="H5" s="14">
        <v>8</v>
      </c>
      <c r="I5" s="99">
        <v>9</v>
      </c>
      <c r="J5" s="99">
        <v>10</v>
      </c>
      <c r="K5" s="14">
        <v>11</v>
      </c>
    </row>
    <row r="6" ht="42" customHeight="1" spans="1:11">
      <c r="A6" s="77" t="s">
        <v>47</v>
      </c>
      <c r="B6" s="170"/>
      <c r="C6" s="92"/>
      <c r="D6" s="92"/>
      <c r="E6" s="92"/>
      <c r="F6" s="100"/>
      <c r="G6" s="101"/>
      <c r="H6" s="100"/>
      <c r="I6" s="101"/>
      <c r="J6" s="101"/>
      <c r="K6" s="100"/>
    </row>
    <row r="7" ht="42.75" customHeight="1" spans="1:11">
      <c r="A7" s="171" t="s">
        <v>382</v>
      </c>
      <c r="B7" s="172" t="s">
        <v>340</v>
      </c>
      <c r="C7" s="171" t="s">
        <v>383</v>
      </c>
      <c r="D7" s="43" t="s">
        <v>384</v>
      </c>
      <c r="E7" s="43" t="s">
        <v>385</v>
      </c>
      <c r="F7" s="77" t="s">
        <v>386</v>
      </c>
      <c r="G7" s="43" t="s">
        <v>387</v>
      </c>
      <c r="H7" s="77" t="s">
        <v>388</v>
      </c>
      <c r="I7" s="43" t="s">
        <v>389</v>
      </c>
      <c r="J7" s="43" t="s">
        <v>390</v>
      </c>
      <c r="K7" s="77" t="s">
        <v>391</v>
      </c>
    </row>
    <row r="8" ht="42.75" customHeight="1" spans="1:11">
      <c r="A8" s="173"/>
      <c r="B8" s="174"/>
      <c r="C8" s="173"/>
      <c r="D8" s="43" t="s">
        <v>392</v>
      </c>
      <c r="E8" s="43" t="s">
        <v>393</v>
      </c>
      <c r="F8" s="77" t="s">
        <v>394</v>
      </c>
      <c r="G8" s="43" t="s">
        <v>387</v>
      </c>
      <c r="H8" s="77" t="s">
        <v>395</v>
      </c>
      <c r="I8" s="43" t="s">
        <v>396</v>
      </c>
      <c r="J8" s="43" t="s">
        <v>397</v>
      </c>
      <c r="K8" s="77" t="s">
        <v>398</v>
      </c>
    </row>
    <row r="9" ht="42.75" customHeight="1" spans="1:11">
      <c r="A9" s="175"/>
      <c r="B9" s="176"/>
      <c r="C9" s="175"/>
      <c r="D9" s="43" t="s">
        <v>399</v>
      </c>
      <c r="E9" s="43" t="s">
        <v>400</v>
      </c>
      <c r="F9" s="77" t="s">
        <v>401</v>
      </c>
      <c r="G9" s="43" t="s">
        <v>387</v>
      </c>
      <c r="H9" s="77" t="s">
        <v>395</v>
      </c>
      <c r="I9" s="43" t="s">
        <v>396</v>
      </c>
      <c r="J9" s="43" t="s">
        <v>397</v>
      </c>
      <c r="K9" s="77" t="s">
        <v>402</v>
      </c>
    </row>
    <row r="10" ht="42.75" customHeight="1" spans="1:11">
      <c r="A10" s="171" t="s">
        <v>403</v>
      </c>
      <c r="B10" s="172" t="s">
        <v>338</v>
      </c>
      <c r="C10" s="171" t="s">
        <v>404</v>
      </c>
      <c r="D10" s="43" t="s">
        <v>384</v>
      </c>
      <c r="E10" s="43" t="s">
        <v>385</v>
      </c>
      <c r="F10" s="77" t="s">
        <v>386</v>
      </c>
      <c r="G10" s="43" t="s">
        <v>387</v>
      </c>
      <c r="H10" s="77" t="s">
        <v>405</v>
      </c>
      <c r="I10" s="43" t="s">
        <v>389</v>
      </c>
      <c r="J10" s="43" t="s">
        <v>390</v>
      </c>
      <c r="K10" s="77" t="s">
        <v>391</v>
      </c>
    </row>
    <row r="11" ht="42.75" customHeight="1" spans="1:11">
      <c r="A11" s="173"/>
      <c r="B11" s="174"/>
      <c r="C11" s="173"/>
      <c r="D11" s="43" t="s">
        <v>384</v>
      </c>
      <c r="E11" s="43" t="s">
        <v>406</v>
      </c>
      <c r="F11" s="77" t="s">
        <v>407</v>
      </c>
      <c r="G11" s="43" t="s">
        <v>387</v>
      </c>
      <c r="H11" s="77" t="s">
        <v>408</v>
      </c>
      <c r="I11" s="43" t="s">
        <v>396</v>
      </c>
      <c r="J11" s="43" t="s">
        <v>390</v>
      </c>
      <c r="K11" s="77" t="s">
        <v>409</v>
      </c>
    </row>
    <row r="12" ht="42.75" customHeight="1" spans="1:11">
      <c r="A12" s="173"/>
      <c r="B12" s="174"/>
      <c r="C12" s="173"/>
      <c r="D12" s="43" t="s">
        <v>384</v>
      </c>
      <c r="E12" s="43" t="s">
        <v>406</v>
      </c>
      <c r="F12" s="77" t="s">
        <v>410</v>
      </c>
      <c r="G12" s="43" t="s">
        <v>387</v>
      </c>
      <c r="H12" s="77" t="s">
        <v>408</v>
      </c>
      <c r="I12" s="43" t="s">
        <v>396</v>
      </c>
      <c r="J12" s="43" t="s">
        <v>390</v>
      </c>
      <c r="K12" s="77" t="s">
        <v>411</v>
      </c>
    </row>
    <row r="13" ht="42.75" customHeight="1" spans="1:11">
      <c r="A13" s="173"/>
      <c r="B13" s="174"/>
      <c r="C13" s="173"/>
      <c r="D13" s="43" t="s">
        <v>384</v>
      </c>
      <c r="E13" s="43" t="s">
        <v>412</v>
      </c>
      <c r="F13" s="77" t="s">
        <v>413</v>
      </c>
      <c r="G13" s="43" t="s">
        <v>387</v>
      </c>
      <c r="H13" s="77" t="s">
        <v>408</v>
      </c>
      <c r="I13" s="43" t="s">
        <v>396</v>
      </c>
      <c r="J13" s="43" t="s">
        <v>390</v>
      </c>
      <c r="K13" s="77" t="s">
        <v>414</v>
      </c>
    </row>
    <row r="14" ht="42.75" customHeight="1" spans="1:11">
      <c r="A14" s="173"/>
      <c r="B14" s="174"/>
      <c r="C14" s="173"/>
      <c r="D14" s="43" t="s">
        <v>392</v>
      </c>
      <c r="E14" s="43" t="s">
        <v>393</v>
      </c>
      <c r="F14" s="77" t="s">
        <v>394</v>
      </c>
      <c r="G14" s="43" t="s">
        <v>415</v>
      </c>
      <c r="H14" s="77" t="s">
        <v>395</v>
      </c>
      <c r="I14" s="43" t="s">
        <v>396</v>
      </c>
      <c r="J14" s="43" t="s">
        <v>390</v>
      </c>
      <c r="K14" s="77" t="s">
        <v>398</v>
      </c>
    </row>
    <row r="15" ht="42.75" customHeight="1" spans="1:11">
      <c r="A15" s="173"/>
      <c r="B15" s="174"/>
      <c r="C15" s="173"/>
      <c r="D15" s="43" t="s">
        <v>392</v>
      </c>
      <c r="E15" s="43" t="s">
        <v>393</v>
      </c>
      <c r="F15" s="77" t="s">
        <v>416</v>
      </c>
      <c r="G15" s="43" t="s">
        <v>387</v>
      </c>
      <c r="H15" s="77" t="s">
        <v>417</v>
      </c>
      <c r="I15" s="43" t="s">
        <v>418</v>
      </c>
      <c r="J15" s="43" t="s">
        <v>390</v>
      </c>
      <c r="K15" s="77" t="s">
        <v>419</v>
      </c>
    </row>
    <row r="16" ht="42.75" customHeight="1" spans="1:11">
      <c r="A16" s="175"/>
      <c r="B16" s="176"/>
      <c r="C16" s="175"/>
      <c r="D16" s="43" t="s">
        <v>399</v>
      </c>
      <c r="E16" s="43" t="s">
        <v>400</v>
      </c>
      <c r="F16" s="77" t="s">
        <v>401</v>
      </c>
      <c r="G16" s="43" t="s">
        <v>415</v>
      </c>
      <c r="H16" s="77" t="s">
        <v>420</v>
      </c>
      <c r="I16" s="43" t="s">
        <v>396</v>
      </c>
      <c r="J16" s="43" t="s">
        <v>390</v>
      </c>
      <c r="K16" s="77" t="s">
        <v>402</v>
      </c>
    </row>
    <row r="17" ht="42.75" customHeight="1" spans="1:11">
      <c r="A17" s="171" t="s">
        <v>421</v>
      </c>
      <c r="B17" s="172" t="s">
        <v>312</v>
      </c>
      <c r="C17" s="171" t="s">
        <v>422</v>
      </c>
      <c r="D17" s="43" t="s">
        <v>384</v>
      </c>
      <c r="E17" s="43" t="s">
        <v>385</v>
      </c>
      <c r="F17" s="77" t="s">
        <v>423</v>
      </c>
      <c r="G17" s="43" t="s">
        <v>415</v>
      </c>
      <c r="H17" s="77" t="s">
        <v>424</v>
      </c>
      <c r="I17" s="43" t="s">
        <v>389</v>
      </c>
      <c r="J17" s="43" t="s">
        <v>390</v>
      </c>
      <c r="K17" s="77" t="s">
        <v>425</v>
      </c>
    </row>
    <row r="18" ht="42.75" customHeight="1" spans="1:11">
      <c r="A18" s="173"/>
      <c r="B18" s="174"/>
      <c r="C18" s="173"/>
      <c r="D18" s="43" t="s">
        <v>384</v>
      </c>
      <c r="E18" s="43" t="s">
        <v>385</v>
      </c>
      <c r="F18" s="77" t="s">
        <v>426</v>
      </c>
      <c r="G18" s="43" t="s">
        <v>415</v>
      </c>
      <c r="H18" s="77" t="s">
        <v>427</v>
      </c>
      <c r="I18" s="43" t="s">
        <v>418</v>
      </c>
      <c r="J18" s="43" t="s">
        <v>390</v>
      </c>
      <c r="K18" s="77" t="s">
        <v>425</v>
      </c>
    </row>
    <row r="19" ht="42.75" customHeight="1" spans="1:11">
      <c r="A19" s="173"/>
      <c r="B19" s="174"/>
      <c r="C19" s="173"/>
      <c r="D19" s="43" t="s">
        <v>384</v>
      </c>
      <c r="E19" s="43" t="s">
        <v>385</v>
      </c>
      <c r="F19" s="77" t="s">
        <v>428</v>
      </c>
      <c r="G19" s="43" t="s">
        <v>415</v>
      </c>
      <c r="H19" s="77" t="s">
        <v>429</v>
      </c>
      <c r="I19" s="43" t="s">
        <v>418</v>
      </c>
      <c r="J19" s="43" t="s">
        <v>390</v>
      </c>
      <c r="K19" s="77" t="s">
        <v>425</v>
      </c>
    </row>
    <row r="20" ht="42.75" customHeight="1" spans="1:11">
      <c r="A20" s="173"/>
      <c r="B20" s="174"/>
      <c r="C20" s="173"/>
      <c r="D20" s="43" t="s">
        <v>392</v>
      </c>
      <c r="E20" s="43" t="s">
        <v>393</v>
      </c>
      <c r="F20" s="77" t="s">
        <v>416</v>
      </c>
      <c r="G20" s="43" t="s">
        <v>415</v>
      </c>
      <c r="H20" s="77" t="s">
        <v>430</v>
      </c>
      <c r="I20" s="43" t="s">
        <v>396</v>
      </c>
      <c r="J20" s="43" t="s">
        <v>397</v>
      </c>
      <c r="K20" s="77" t="s">
        <v>416</v>
      </c>
    </row>
    <row r="21" ht="42.75" customHeight="1" spans="1:11">
      <c r="A21" s="175"/>
      <c r="B21" s="176"/>
      <c r="C21" s="175"/>
      <c r="D21" s="43" t="s">
        <v>399</v>
      </c>
      <c r="E21" s="43" t="s">
        <v>400</v>
      </c>
      <c r="F21" s="77" t="s">
        <v>401</v>
      </c>
      <c r="G21" s="43" t="s">
        <v>415</v>
      </c>
      <c r="H21" s="77" t="s">
        <v>430</v>
      </c>
      <c r="I21" s="43" t="s">
        <v>396</v>
      </c>
      <c r="J21" s="43" t="s">
        <v>397</v>
      </c>
      <c r="K21" s="77" t="s">
        <v>401</v>
      </c>
    </row>
    <row r="22" ht="42.75" customHeight="1" spans="1:11">
      <c r="A22" s="171" t="s">
        <v>431</v>
      </c>
      <c r="B22" s="172" t="s">
        <v>324</v>
      </c>
      <c r="C22" s="171" t="s">
        <v>432</v>
      </c>
      <c r="D22" s="43" t="s">
        <v>384</v>
      </c>
      <c r="E22" s="43" t="s">
        <v>385</v>
      </c>
      <c r="F22" s="77" t="s">
        <v>386</v>
      </c>
      <c r="G22" s="43" t="s">
        <v>387</v>
      </c>
      <c r="H22" s="77" t="s">
        <v>62</v>
      </c>
      <c r="I22" s="43" t="s">
        <v>389</v>
      </c>
      <c r="J22" s="43" t="s">
        <v>390</v>
      </c>
      <c r="K22" s="77" t="s">
        <v>391</v>
      </c>
    </row>
    <row r="23" ht="42.75" customHeight="1" spans="1:11">
      <c r="A23" s="173"/>
      <c r="B23" s="174"/>
      <c r="C23" s="173"/>
      <c r="D23" s="43" t="s">
        <v>392</v>
      </c>
      <c r="E23" s="43" t="s">
        <v>393</v>
      </c>
      <c r="F23" s="77" t="s">
        <v>433</v>
      </c>
      <c r="G23" s="43" t="s">
        <v>387</v>
      </c>
      <c r="H23" s="77" t="s">
        <v>395</v>
      </c>
      <c r="I23" s="43" t="s">
        <v>396</v>
      </c>
      <c r="J23" s="43" t="s">
        <v>397</v>
      </c>
      <c r="K23" s="77" t="s">
        <v>434</v>
      </c>
    </row>
    <row r="24" ht="42.75" customHeight="1" spans="1:11">
      <c r="A24" s="175"/>
      <c r="B24" s="176"/>
      <c r="C24" s="175"/>
      <c r="D24" s="43" t="s">
        <v>399</v>
      </c>
      <c r="E24" s="43" t="s">
        <v>400</v>
      </c>
      <c r="F24" s="77" t="s">
        <v>401</v>
      </c>
      <c r="G24" s="43" t="s">
        <v>387</v>
      </c>
      <c r="H24" s="77" t="s">
        <v>395</v>
      </c>
      <c r="I24" s="43" t="s">
        <v>396</v>
      </c>
      <c r="J24" s="43" t="s">
        <v>397</v>
      </c>
      <c r="K24" s="77" t="s">
        <v>402</v>
      </c>
    </row>
    <row r="25" ht="42.75" customHeight="1" spans="1:11">
      <c r="A25" s="171" t="s">
        <v>435</v>
      </c>
      <c r="B25" s="172" t="s">
        <v>349</v>
      </c>
      <c r="C25" s="171" t="s">
        <v>436</v>
      </c>
      <c r="D25" s="43" t="s">
        <v>384</v>
      </c>
      <c r="E25" s="43" t="s">
        <v>385</v>
      </c>
      <c r="F25" s="77" t="s">
        <v>437</v>
      </c>
      <c r="G25" s="43" t="s">
        <v>415</v>
      </c>
      <c r="H25" s="77" t="s">
        <v>158</v>
      </c>
      <c r="I25" s="43" t="s">
        <v>438</v>
      </c>
      <c r="J25" s="43" t="s">
        <v>390</v>
      </c>
      <c r="K25" s="77" t="s">
        <v>439</v>
      </c>
    </row>
    <row r="26" ht="42.75" customHeight="1" spans="1:11">
      <c r="A26" s="173"/>
      <c r="B26" s="174"/>
      <c r="C26" s="173"/>
      <c r="D26" s="43" t="s">
        <v>384</v>
      </c>
      <c r="E26" s="43" t="s">
        <v>406</v>
      </c>
      <c r="F26" s="77" t="s">
        <v>440</v>
      </c>
      <c r="G26" s="43" t="s">
        <v>415</v>
      </c>
      <c r="H26" s="77" t="s">
        <v>408</v>
      </c>
      <c r="I26" s="43" t="s">
        <v>396</v>
      </c>
      <c r="J26" s="43" t="s">
        <v>390</v>
      </c>
      <c r="K26" s="77" t="s">
        <v>441</v>
      </c>
    </row>
    <row r="27" ht="42.75" customHeight="1" spans="1:11">
      <c r="A27" s="173"/>
      <c r="B27" s="174"/>
      <c r="C27" s="173"/>
      <c r="D27" s="43" t="s">
        <v>392</v>
      </c>
      <c r="E27" s="43" t="s">
        <v>442</v>
      </c>
      <c r="F27" s="77" t="s">
        <v>443</v>
      </c>
      <c r="G27" s="43" t="s">
        <v>415</v>
      </c>
      <c r="H27" s="77" t="s">
        <v>430</v>
      </c>
      <c r="I27" s="43" t="s">
        <v>396</v>
      </c>
      <c r="J27" s="43" t="s">
        <v>390</v>
      </c>
      <c r="K27" s="77" t="s">
        <v>443</v>
      </c>
    </row>
    <row r="28" ht="42.75" customHeight="1" spans="1:11">
      <c r="A28" s="175"/>
      <c r="B28" s="176"/>
      <c r="C28" s="175"/>
      <c r="D28" s="43" t="s">
        <v>399</v>
      </c>
      <c r="E28" s="43" t="s">
        <v>400</v>
      </c>
      <c r="F28" s="77" t="s">
        <v>444</v>
      </c>
      <c r="G28" s="43" t="s">
        <v>415</v>
      </c>
      <c r="H28" s="77" t="s">
        <v>420</v>
      </c>
      <c r="I28" s="43" t="s">
        <v>396</v>
      </c>
      <c r="J28" s="43" t="s">
        <v>390</v>
      </c>
      <c r="K28" s="77" t="s">
        <v>445</v>
      </c>
    </row>
    <row r="29" ht="42.75" customHeight="1" spans="1:11">
      <c r="A29" s="171" t="s">
        <v>446</v>
      </c>
      <c r="B29" s="172" t="s">
        <v>331</v>
      </c>
      <c r="C29" s="171" t="s">
        <v>447</v>
      </c>
      <c r="D29" s="43" t="s">
        <v>384</v>
      </c>
      <c r="E29" s="43" t="s">
        <v>385</v>
      </c>
      <c r="F29" s="77" t="s">
        <v>386</v>
      </c>
      <c r="G29" s="43" t="s">
        <v>387</v>
      </c>
      <c r="H29" s="77" t="s">
        <v>448</v>
      </c>
      <c r="I29" s="43" t="s">
        <v>389</v>
      </c>
      <c r="J29" s="43" t="s">
        <v>390</v>
      </c>
      <c r="K29" s="77" t="s">
        <v>391</v>
      </c>
    </row>
    <row r="30" ht="42.75" customHeight="1" spans="1:11">
      <c r="A30" s="173"/>
      <c r="B30" s="174"/>
      <c r="C30" s="173"/>
      <c r="D30" s="43" t="s">
        <v>384</v>
      </c>
      <c r="E30" s="43" t="s">
        <v>406</v>
      </c>
      <c r="F30" s="77" t="s">
        <v>407</v>
      </c>
      <c r="G30" s="43" t="s">
        <v>387</v>
      </c>
      <c r="H30" s="77" t="s">
        <v>408</v>
      </c>
      <c r="I30" s="43" t="s">
        <v>396</v>
      </c>
      <c r="J30" s="43" t="s">
        <v>390</v>
      </c>
      <c r="K30" s="77" t="s">
        <v>409</v>
      </c>
    </row>
    <row r="31" ht="42.75" customHeight="1" spans="1:11">
      <c r="A31" s="173"/>
      <c r="B31" s="174"/>
      <c r="C31" s="173"/>
      <c r="D31" s="43" t="s">
        <v>384</v>
      </c>
      <c r="E31" s="43" t="s">
        <v>412</v>
      </c>
      <c r="F31" s="77" t="s">
        <v>413</v>
      </c>
      <c r="G31" s="43" t="s">
        <v>387</v>
      </c>
      <c r="H31" s="77" t="s">
        <v>408</v>
      </c>
      <c r="I31" s="43" t="s">
        <v>396</v>
      </c>
      <c r="J31" s="43" t="s">
        <v>390</v>
      </c>
      <c r="K31" s="77" t="s">
        <v>414</v>
      </c>
    </row>
    <row r="32" ht="42.75" customHeight="1" spans="1:11">
      <c r="A32" s="173"/>
      <c r="B32" s="174"/>
      <c r="C32" s="173"/>
      <c r="D32" s="43" t="s">
        <v>392</v>
      </c>
      <c r="E32" s="43" t="s">
        <v>393</v>
      </c>
      <c r="F32" s="77" t="s">
        <v>394</v>
      </c>
      <c r="G32" s="43" t="s">
        <v>415</v>
      </c>
      <c r="H32" s="77" t="s">
        <v>420</v>
      </c>
      <c r="I32" s="43" t="s">
        <v>396</v>
      </c>
      <c r="J32" s="43" t="s">
        <v>390</v>
      </c>
      <c r="K32" s="77" t="s">
        <v>398</v>
      </c>
    </row>
    <row r="33" ht="42.75" customHeight="1" spans="1:11">
      <c r="A33" s="173"/>
      <c r="B33" s="174"/>
      <c r="C33" s="173"/>
      <c r="D33" s="43" t="s">
        <v>392</v>
      </c>
      <c r="E33" s="43" t="s">
        <v>393</v>
      </c>
      <c r="F33" s="77" t="s">
        <v>416</v>
      </c>
      <c r="G33" s="43" t="s">
        <v>387</v>
      </c>
      <c r="H33" s="77" t="s">
        <v>408</v>
      </c>
      <c r="I33" s="43" t="s">
        <v>418</v>
      </c>
      <c r="J33" s="43" t="s">
        <v>390</v>
      </c>
      <c r="K33" s="77" t="s">
        <v>419</v>
      </c>
    </row>
    <row r="34" ht="42.75" customHeight="1" spans="1:11">
      <c r="A34" s="175"/>
      <c r="B34" s="176"/>
      <c r="C34" s="175"/>
      <c r="D34" s="43" t="s">
        <v>399</v>
      </c>
      <c r="E34" s="43" t="s">
        <v>400</v>
      </c>
      <c r="F34" s="77" t="s">
        <v>401</v>
      </c>
      <c r="G34" s="43" t="s">
        <v>415</v>
      </c>
      <c r="H34" s="77" t="s">
        <v>420</v>
      </c>
      <c r="I34" s="43" t="s">
        <v>396</v>
      </c>
      <c r="J34" s="43" t="s">
        <v>390</v>
      </c>
      <c r="K34" s="77" t="s">
        <v>402</v>
      </c>
    </row>
    <row r="35" ht="42.75" customHeight="1" spans="1:11">
      <c r="A35" s="171" t="s">
        <v>449</v>
      </c>
      <c r="B35" s="172" t="s">
        <v>366</v>
      </c>
      <c r="C35" s="171" t="s">
        <v>450</v>
      </c>
      <c r="D35" s="43" t="s">
        <v>384</v>
      </c>
      <c r="E35" s="43" t="s">
        <v>385</v>
      </c>
      <c r="F35" s="77" t="s">
        <v>386</v>
      </c>
      <c r="G35" s="43" t="s">
        <v>387</v>
      </c>
      <c r="H35" s="77" t="s">
        <v>451</v>
      </c>
      <c r="I35" s="43" t="s">
        <v>389</v>
      </c>
      <c r="J35" s="43" t="s">
        <v>390</v>
      </c>
      <c r="K35" s="77" t="s">
        <v>386</v>
      </c>
    </row>
    <row r="36" ht="42.75" customHeight="1" spans="1:11">
      <c r="A36" s="173"/>
      <c r="B36" s="174"/>
      <c r="C36" s="173"/>
      <c r="D36" s="43" t="s">
        <v>392</v>
      </c>
      <c r="E36" s="43" t="s">
        <v>393</v>
      </c>
      <c r="F36" s="77" t="s">
        <v>416</v>
      </c>
      <c r="G36" s="43" t="s">
        <v>387</v>
      </c>
      <c r="H36" s="77" t="s">
        <v>395</v>
      </c>
      <c r="I36" s="43" t="s">
        <v>396</v>
      </c>
      <c r="J36" s="43" t="s">
        <v>397</v>
      </c>
      <c r="K36" s="77" t="s">
        <v>416</v>
      </c>
    </row>
    <row r="37" ht="42.75" customHeight="1" spans="1:11">
      <c r="A37" s="175"/>
      <c r="B37" s="176"/>
      <c r="C37" s="175"/>
      <c r="D37" s="43" t="s">
        <v>399</v>
      </c>
      <c r="E37" s="43" t="s">
        <v>400</v>
      </c>
      <c r="F37" s="77" t="s">
        <v>401</v>
      </c>
      <c r="G37" s="43" t="s">
        <v>387</v>
      </c>
      <c r="H37" s="77" t="s">
        <v>395</v>
      </c>
      <c r="I37" s="43" t="s">
        <v>396</v>
      </c>
      <c r="J37" s="43" t="s">
        <v>397</v>
      </c>
      <c r="K37" s="77" t="s">
        <v>402</v>
      </c>
    </row>
    <row r="38" ht="42.75" customHeight="1" spans="1:11">
      <c r="A38" s="171" t="s">
        <v>452</v>
      </c>
      <c r="B38" s="172" t="s">
        <v>345</v>
      </c>
      <c r="C38" s="171" t="s">
        <v>453</v>
      </c>
      <c r="D38" s="43" t="s">
        <v>384</v>
      </c>
      <c r="E38" s="43" t="s">
        <v>385</v>
      </c>
      <c r="F38" s="77" t="s">
        <v>454</v>
      </c>
      <c r="G38" s="43" t="s">
        <v>387</v>
      </c>
      <c r="H38" s="77" t="s">
        <v>455</v>
      </c>
      <c r="I38" s="43" t="s">
        <v>456</v>
      </c>
      <c r="J38" s="43" t="s">
        <v>390</v>
      </c>
      <c r="K38" s="77" t="s">
        <v>455</v>
      </c>
    </row>
    <row r="39" ht="42.75" customHeight="1" spans="1:11">
      <c r="A39" s="173"/>
      <c r="B39" s="174"/>
      <c r="C39" s="173"/>
      <c r="D39" s="43" t="s">
        <v>392</v>
      </c>
      <c r="E39" s="43" t="s">
        <v>393</v>
      </c>
      <c r="F39" s="77" t="s">
        <v>457</v>
      </c>
      <c r="G39" s="43" t="s">
        <v>387</v>
      </c>
      <c r="H39" s="77" t="s">
        <v>408</v>
      </c>
      <c r="I39" s="43" t="s">
        <v>396</v>
      </c>
      <c r="J39" s="43" t="s">
        <v>390</v>
      </c>
      <c r="K39" s="77" t="s">
        <v>458</v>
      </c>
    </row>
    <row r="40" ht="42.75" customHeight="1" spans="1:11">
      <c r="A40" s="175"/>
      <c r="B40" s="176"/>
      <c r="C40" s="175"/>
      <c r="D40" s="43" t="s">
        <v>399</v>
      </c>
      <c r="E40" s="43" t="s">
        <v>400</v>
      </c>
      <c r="F40" s="77" t="s">
        <v>400</v>
      </c>
      <c r="G40" s="43" t="s">
        <v>415</v>
      </c>
      <c r="H40" s="77" t="s">
        <v>420</v>
      </c>
      <c r="I40" s="43" t="s">
        <v>396</v>
      </c>
      <c r="J40" s="43" t="s">
        <v>390</v>
      </c>
      <c r="K40" s="77" t="s">
        <v>400</v>
      </c>
    </row>
    <row r="41" ht="42.75" customHeight="1" spans="1:11">
      <c r="A41" s="171" t="s">
        <v>459</v>
      </c>
      <c r="B41" s="172" t="s">
        <v>353</v>
      </c>
      <c r="C41" s="171" t="s">
        <v>460</v>
      </c>
      <c r="D41" s="43" t="s">
        <v>384</v>
      </c>
      <c r="E41" s="43" t="s">
        <v>385</v>
      </c>
      <c r="F41" s="77" t="s">
        <v>461</v>
      </c>
      <c r="G41" s="43" t="s">
        <v>415</v>
      </c>
      <c r="H41" s="77" t="s">
        <v>462</v>
      </c>
      <c r="I41" s="43" t="s">
        <v>418</v>
      </c>
      <c r="J41" s="43" t="s">
        <v>390</v>
      </c>
      <c r="K41" s="77" t="s">
        <v>461</v>
      </c>
    </row>
    <row r="42" ht="42.75" customHeight="1" spans="1:11">
      <c r="A42" s="173"/>
      <c r="B42" s="174"/>
      <c r="C42" s="173"/>
      <c r="D42" s="43" t="s">
        <v>384</v>
      </c>
      <c r="E42" s="43" t="s">
        <v>385</v>
      </c>
      <c r="F42" s="77" t="s">
        <v>463</v>
      </c>
      <c r="G42" s="43" t="s">
        <v>415</v>
      </c>
      <c r="H42" s="77" t="s">
        <v>464</v>
      </c>
      <c r="I42" s="43" t="s">
        <v>465</v>
      </c>
      <c r="J42" s="43" t="s">
        <v>390</v>
      </c>
      <c r="K42" s="77" t="s">
        <v>463</v>
      </c>
    </row>
    <row r="43" ht="42.75" customHeight="1" spans="1:11">
      <c r="A43" s="173"/>
      <c r="B43" s="174"/>
      <c r="C43" s="173"/>
      <c r="D43" s="43" t="s">
        <v>384</v>
      </c>
      <c r="E43" s="43" t="s">
        <v>385</v>
      </c>
      <c r="F43" s="77" t="s">
        <v>466</v>
      </c>
      <c r="G43" s="43" t="s">
        <v>415</v>
      </c>
      <c r="H43" s="77" t="s">
        <v>467</v>
      </c>
      <c r="I43" s="43" t="s">
        <v>465</v>
      </c>
      <c r="J43" s="43" t="s">
        <v>390</v>
      </c>
      <c r="K43" s="77" t="s">
        <v>466</v>
      </c>
    </row>
    <row r="44" ht="42.75" customHeight="1" spans="1:11">
      <c r="A44" s="173"/>
      <c r="B44" s="174"/>
      <c r="C44" s="173"/>
      <c r="D44" s="43" t="s">
        <v>384</v>
      </c>
      <c r="E44" s="43" t="s">
        <v>385</v>
      </c>
      <c r="F44" s="77" t="s">
        <v>468</v>
      </c>
      <c r="G44" s="43" t="s">
        <v>415</v>
      </c>
      <c r="H44" s="77" t="s">
        <v>469</v>
      </c>
      <c r="I44" s="43" t="s">
        <v>418</v>
      </c>
      <c r="J44" s="43" t="s">
        <v>390</v>
      </c>
      <c r="K44" s="77" t="s">
        <v>468</v>
      </c>
    </row>
    <row r="45" ht="42.75" customHeight="1" spans="1:11">
      <c r="A45" s="173"/>
      <c r="B45" s="174"/>
      <c r="C45" s="173"/>
      <c r="D45" s="43" t="s">
        <v>384</v>
      </c>
      <c r="E45" s="43" t="s">
        <v>385</v>
      </c>
      <c r="F45" s="77" t="s">
        <v>470</v>
      </c>
      <c r="G45" s="43" t="s">
        <v>415</v>
      </c>
      <c r="H45" s="77" t="s">
        <v>471</v>
      </c>
      <c r="I45" s="43" t="s">
        <v>418</v>
      </c>
      <c r="J45" s="43" t="s">
        <v>390</v>
      </c>
      <c r="K45" s="77" t="s">
        <v>470</v>
      </c>
    </row>
    <row r="46" ht="42.75" customHeight="1" spans="1:11">
      <c r="A46" s="173"/>
      <c r="B46" s="174"/>
      <c r="C46" s="173"/>
      <c r="D46" s="43" t="s">
        <v>384</v>
      </c>
      <c r="E46" s="43" t="s">
        <v>385</v>
      </c>
      <c r="F46" s="77" t="s">
        <v>472</v>
      </c>
      <c r="G46" s="43" t="s">
        <v>415</v>
      </c>
      <c r="H46" s="77" t="s">
        <v>473</v>
      </c>
      <c r="I46" s="43" t="s">
        <v>418</v>
      </c>
      <c r="J46" s="43" t="s">
        <v>390</v>
      </c>
      <c r="K46" s="77" t="s">
        <v>472</v>
      </c>
    </row>
    <row r="47" ht="42.75" customHeight="1" spans="1:11">
      <c r="A47" s="173"/>
      <c r="B47" s="174"/>
      <c r="C47" s="173"/>
      <c r="D47" s="43" t="s">
        <v>384</v>
      </c>
      <c r="E47" s="43" t="s">
        <v>406</v>
      </c>
      <c r="F47" s="77" t="s">
        <v>474</v>
      </c>
      <c r="G47" s="43" t="s">
        <v>387</v>
      </c>
      <c r="H47" s="77" t="s">
        <v>475</v>
      </c>
      <c r="I47" s="43" t="s">
        <v>476</v>
      </c>
      <c r="J47" s="43" t="s">
        <v>397</v>
      </c>
      <c r="K47" s="77" t="s">
        <v>474</v>
      </c>
    </row>
    <row r="48" ht="42.75" customHeight="1" spans="1:11">
      <c r="A48" s="173"/>
      <c r="B48" s="174"/>
      <c r="C48" s="173"/>
      <c r="D48" s="43" t="s">
        <v>392</v>
      </c>
      <c r="E48" s="43" t="s">
        <v>393</v>
      </c>
      <c r="F48" s="77" t="s">
        <v>477</v>
      </c>
      <c r="G48" s="43" t="s">
        <v>387</v>
      </c>
      <c r="H48" s="77" t="s">
        <v>478</v>
      </c>
      <c r="I48" s="43" t="s">
        <v>396</v>
      </c>
      <c r="J48" s="43" t="s">
        <v>397</v>
      </c>
      <c r="K48" s="77" t="s">
        <v>478</v>
      </c>
    </row>
    <row r="49" ht="42.75" customHeight="1" spans="1:11">
      <c r="A49" s="175"/>
      <c r="B49" s="176"/>
      <c r="C49" s="175"/>
      <c r="D49" s="43" t="s">
        <v>399</v>
      </c>
      <c r="E49" s="43" t="s">
        <v>400</v>
      </c>
      <c r="F49" s="77" t="s">
        <v>479</v>
      </c>
      <c r="G49" s="43" t="s">
        <v>415</v>
      </c>
      <c r="H49" s="77" t="s">
        <v>480</v>
      </c>
      <c r="I49" s="43" t="s">
        <v>396</v>
      </c>
      <c r="J49" s="43" t="s">
        <v>397</v>
      </c>
      <c r="K49" s="77" t="s">
        <v>479</v>
      </c>
    </row>
    <row r="50" ht="42.75" customHeight="1" spans="1:11">
      <c r="A50" s="171" t="s">
        <v>481</v>
      </c>
      <c r="B50" s="172" t="s">
        <v>361</v>
      </c>
      <c r="C50" s="171" t="s">
        <v>482</v>
      </c>
      <c r="D50" s="43" t="s">
        <v>384</v>
      </c>
      <c r="E50" s="43" t="s">
        <v>385</v>
      </c>
      <c r="F50" s="77" t="s">
        <v>483</v>
      </c>
      <c r="G50" s="43" t="s">
        <v>387</v>
      </c>
      <c r="H50" s="77" t="s">
        <v>430</v>
      </c>
      <c r="I50" s="43" t="s">
        <v>396</v>
      </c>
      <c r="J50" s="43" t="s">
        <v>397</v>
      </c>
      <c r="K50" s="77" t="s">
        <v>483</v>
      </c>
    </row>
    <row r="51" ht="42.75" customHeight="1" spans="1:11">
      <c r="A51" s="173"/>
      <c r="B51" s="174"/>
      <c r="C51" s="173"/>
      <c r="D51" s="43" t="s">
        <v>392</v>
      </c>
      <c r="E51" s="43" t="s">
        <v>393</v>
      </c>
      <c r="F51" s="77" t="s">
        <v>484</v>
      </c>
      <c r="G51" s="43" t="s">
        <v>387</v>
      </c>
      <c r="H51" s="77" t="s">
        <v>430</v>
      </c>
      <c r="I51" s="43" t="s">
        <v>396</v>
      </c>
      <c r="J51" s="43" t="s">
        <v>397</v>
      </c>
      <c r="K51" s="77" t="s">
        <v>484</v>
      </c>
    </row>
    <row r="52" ht="42.75" customHeight="1" spans="1:11">
      <c r="A52" s="175"/>
      <c r="B52" s="176"/>
      <c r="C52" s="175"/>
      <c r="D52" s="43" t="s">
        <v>399</v>
      </c>
      <c r="E52" s="43" t="s">
        <v>400</v>
      </c>
      <c r="F52" s="77" t="s">
        <v>401</v>
      </c>
      <c r="G52" s="43" t="s">
        <v>387</v>
      </c>
      <c r="H52" s="77" t="s">
        <v>430</v>
      </c>
      <c r="I52" s="43" t="s">
        <v>396</v>
      </c>
      <c r="J52" s="43" t="s">
        <v>397</v>
      </c>
      <c r="K52" s="77" t="s">
        <v>401</v>
      </c>
    </row>
    <row r="53" ht="42.75" customHeight="1" spans="1:11">
      <c r="A53" s="171" t="s">
        <v>485</v>
      </c>
      <c r="B53" s="172" t="s">
        <v>320</v>
      </c>
      <c r="C53" s="171" t="s">
        <v>486</v>
      </c>
      <c r="D53" s="43" t="s">
        <v>384</v>
      </c>
      <c r="E53" s="43" t="s">
        <v>385</v>
      </c>
      <c r="F53" s="77" t="s">
        <v>487</v>
      </c>
      <c r="G53" s="43" t="s">
        <v>415</v>
      </c>
      <c r="H53" s="77" t="s">
        <v>488</v>
      </c>
      <c r="I53" s="43" t="s">
        <v>418</v>
      </c>
      <c r="J53" s="43" t="s">
        <v>390</v>
      </c>
      <c r="K53" s="77" t="s">
        <v>487</v>
      </c>
    </row>
    <row r="54" ht="42.75" customHeight="1" spans="1:11">
      <c r="A54" s="173"/>
      <c r="B54" s="174"/>
      <c r="C54" s="173"/>
      <c r="D54" s="43" t="s">
        <v>392</v>
      </c>
      <c r="E54" s="43" t="s">
        <v>393</v>
      </c>
      <c r="F54" s="77" t="s">
        <v>489</v>
      </c>
      <c r="G54" s="43" t="s">
        <v>415</v>
      </c>
      <c r="H54" s="77" t="s">
        <v>488</v>
      </c>
      <c r="I54" s="43" t="s">
        <v>418</v>
      </c>
      <c r="J54" s="43" t="s">
        <v>390</v>
      </c>
      <c r="K54" s="77" t="s">
        <v>487</v>
      </c>
    </row>
    <row r="55" ht="42.75" customHeight="1" spans="1:11">
      <c r="A55" s="175"/>
      <c r="B55" s="176"/>
      <c r="C55" s="175"/>
      <c r="D55" s="43" t="s">
        <v>399</v>
      </c>
      <c r="E55" s="43" t="s">
        <v>400</v>
      </c>
      <c r="F55" s="77" t="s">
        <v>490</v>
      </c>
      <c r="G55" s="43" t="s">
        <v>387</v>
      </c>
      <c r="H55" s="77" t="s">
        <v>430</v>
      </c>
      <c r="I55" s="43" t="s">
        <v>396</v>
      </c>
      <c r="J55" s="43" t="s">
        <v>397</v>
      </c>
      <c r="K55" s="77" t="s">
        <v>487</v>
      </c>
    </row>
    <row r="56" ht="42.75" customHeight="1" spans="1:11">
      <c r="A56" s="171" t="s">
        <v>491</v>
      </c>
      <c r="B56" s="172" t="s">
        <v>342</v>
      </c>
      <c r="C56" s="171" t="s">
        <v>492</v>
      </c>
      <c r="D56" s="43" t="s">
        <v>384</v>
      </c>
      <c r="E56" s="43" t="s">
        <v>385</v>
      </c>
      <c r="F56" s="77" t="s">
        <v>493</v>
      </c>
      <c r="G56" s="43" t="s">
        <v>387</v>
      </c>
      <c r="H56" s="77" t="s">
        <v>494</v>
      </c>
      <c r="I56" s="43" t="s">
        <v>456</v>
      </c>
      <c r="J56" s="43" t="s">
        <v>390</v>
      </c>
      <c r="K56" s="77" t="s">
        <v>391</v>
      </c>
    </row>
    <row r="57" ht="42.75" customHeight="1" spans="1:11">
      <c r="A57" s="173"/>
      <c r="B57" s="174"/>
      <c r="C57" s="173"/>
      <c r="D57" s="43" t="s">
        <v>392</v>
      </c>
      <c r="E57" s="43" t="s">
        <v>393</v>
      </c>
      <c r="F57" s="77" t="s">
        <v>495</v>
      </c>
      <c r="G57" s="43" t="s">
        <v>387</v>
      </c>
      <c r="H57" s="77" t="s">
        <v>430</v>
      </c>
      <c r="I57" s="43" t="s">
        <v>396</v>
      </c>
      <c r="J57" s="43" t="s">
        <v>397</v>
      </c>
      <c r="K57" s="77" t="s">
        <v>398</v>
      </c>
    </row>
    <row r="58" ht="42.75" customHeight="1" spans="1:11">
      <c r="A58" s="175"/>
      <c r="B58" s="176"/>
      <c r="C58" s="175"/>
      <c r="D58" s="43" t="s">
        <v>399</v>
      </c>
      <c r="E58" s="43" t="s">
        <v>400</v>
      </c>
      <c r="F58" s="77" t="s">
        <v>401</v>
      </c>
      <c r="G58" s="43" t="s">
        <v>387</v>
      </c>
      <c r="H58" s="77" t="s">
        <v>395</v>
      </c>
      <c r="I58" s="43" t="s">
        <v>396</v>
      </c>
      <c r="J58" s="43" t="s">
        <v>397</v>
      </c>
      <c r="K58" s="77" t="s">
        <v>402</v>
      </c>
    </row>
    <row r="59" ht="42.75" customHeight="1" spans="1:11">
      <c r="A59" s="171" t="s">
        <v>496</v>
      </c>
      <c r="B59" s="172" t="s">
        <v>329</v>
      </c>
      <c r="C59" s="171" t="s">
        <v>497</v>
      </c>
      <c r="D59" s="43" t="s">
        <v>384</v>
      </c>
      <c r="E59" s="43" t="s">
        <v>385</v>
      </c>
      <c r="F59" s="77" t="s">
        <v>386</v>
      </c>
      <c r="G59" s="43" t="s">
        <v>415</v>
      </c>
      <c r="H59" s="77" t="s">
        <v>498</v>
      </c>
      <c r="I59" s="43" t="s">
        <v>389</v>
      </c>
      <c r="J59" s="43" t="s">
        <v>390</v>
      </c>
      <c r="K59" s="77" t="s">
        <v>391</v>
      </c>
    </row>
    <row r="60" ht="42.75" customHeight="1" spans="1:11">
      <c r="A60" s="173"/>
      <c r="B60" s="174"/>
      <c r="C60" s="173"/>
      <c r="D60" s="43" t="s">
        <v>384</v>
      </c>
      <c r="E60" s="43" t="s">
        <v>412</v>
      </c>
      <c r="F60" s="77" t="s">
        <v>499</v>
      </c>
      <c r="G60" s="43" t="s">
        <v>387</v>
      </c>
      <c r="H60" s="77" t="s">
        <v>500</v>
      </c>
      <c r="I60" s="43" t="s">
        <v>501</v>
      </c>
      <c r="J60" s="43" t="s">
        <v>397</v>
      </c>
      <c r="K60" s="77" t="s">
        <v>499</v>
      </c>
    </row>
    <row r="61" ht="42.75" customHeight="1" spans="1:11">
      <c r="A61" s="173"/>
      <c r="B61" s="174"/>
      <c r="C61" s="173"/>
      <c r="D61" s="43" t="s">
        <v>392</v>
      </c>
      <c r="E61" s="43" t="s">
        <v>393</v>
      </c>
      <c r="F61" s="77" t="s">
        <v>416</v>
      </c>
      <c r="G61" s="43" t="s">
        <v>387</v>
      </c>
      <c r="H61" s="77" t="s">
        <v>502</v>
      </c>
      <c r="I61" s="43" t="s">
        <v>501</v>
      </c>
      <c r="J61" s="43" t="s">
        <v>397</v>
      </c>
      <c r="K61" s="77" t="s">
        <v>419</v>
      </c>
    </row>
    <row r="62" ht="42.75" customHeight="1" spans="1:11">
      <c r="A62" s="175"/>
      <c r="B62" s="176"/>
      <c r="C62" s="175"/>
      <c r="D62" s="43" t="s">
        <v>399</v>
      </c>
      <c r="E62" s="43" t="s">
        <v>400</v>
      </c>
      <c r="F62" s="77" t="s">
        <v>401</v>
      </c>
      <c r="G62" s="43" t="s">
        <v>415</v>
      </c>
      <c r="H62" s="77" t="s">
        <v>430</v>
      </c>
      <c r="I62" s="43" t="s">
        <v>396</v>
      </c>
      <c r="J62" s="43" t="s">
        <v>390</v>
      </c>
      <c r="K62" s="77" t="s">
        <v>402</v>
      </c>
    </row>
    <row r="63" ht="42.75" customHeight="1" spans="1:11">
      <c r="A63" s="171" t="s">
        <v>503</v>
      </c>
      <c r="B63" s="172" t="s">
        <v>334</v>
      </c>
      <c r="C63" s="171" t="s">
        <v>333</v>
      </c>
      <c r="D63" s="43" t="s">
        <v>384</v>
      </c>
      <c r="E63" s="43" t="s">
        <v>385</v>
      </c>
      <c r="F63" s="77" t="s">
        <v>504</v>
      </c>
      <c r="G63" s="43" t="s">
        <v>387</v>
      </c>
      <c r="H63" s="77" t="s">
        <v>505</v>
      </c>
      <c r="I63" s="43" t="s">
        <v>506</v>
      </c>
      <c r="J63" s="43" t="s">
        <v>390</v>
      </c>
      <c r="K63" s="77" t="s">
        <v>504</v>
      </c>
    </row>
    <row r="64" ht="42.75" customHeight="1" spans="1:11">
      <c r="A64" s="173"/>
      <c r="B64" s="174"/>
      <c r="C64" s="173"/>
      <c r="D64" s="43" t="s">
        <v>392</v>
      </c>
      <c r="E64" s="43" t="s">
        <v>507</v>
      </c>
      <c r="F64" s="77" t="s">
        <v>508</v>
      </c>
      <c r="G64" s="43" t="s">
        <v>387</v>
      </c>
      <c r="H64" s="77" t="s">
        <v>509</v>
      </c>
      <c r="I64" s="43" t="s">
        <v>456</v>
      </c>
      <c r="J64" s="43" t="s">
        <v>390</v>
      </c>
      <c r="K64" s="77" t="s">
        <v>508</v>
      </c>
    </row>
    <row r="65" ht="42.75" customHeight="1" spans="1:11">
      <c r="A65" s="175"/>
      <c r="B65" s="176"/>
      <c r="C65" s="175"/>
      <c r="D65" s="43" t="s">
        <v>399</v>
      </c>
      <c r="E65" s="43" t="s">
        <v>400</v>
      </c>
      <c r="F65" s="77" t="s">
        <v>400</v>
      </c>
      <c r="G65" s="43" t="s">
        <v>387</v>
      </c>
      <c r="H65" s="77" t="s">
        <v>430</v>
      </c>
      <c r="I65" s="43" t="s">
        <v>396</v>
      </c>
      <c r="J65" s="43" t="s">
        <v>397</v>
      </c>
      <c r="K65" s="77" t="s">
        <v>400</v>
      </c>
    </row>
    <row r="66" ht="42.75" customHeight="1" spans="1:11">
      <c r="A66" s="171" t="s">
        <v>510</v>
      </c>
      <c r="B66" s="172" t="s">
        <v>317</v>
      </c>
      <c r="C66" s="171" t="s">
        <v>511</v>
      </c>
      <c r="D66" s="43" t="s">
        <v>384</v>
      </c>
      <c r="E66" s="43" t="s">
        <v>385</v>
      </c>
      <c r="F66" s="77" t="s">
        <v>512</v>
      </c>
      <c r="G66" s="43" t="s">
        <v>387</v>
      </c>
      <c r="H66" s="77" t="s">
        <v>395</v>
      </c>
      <c r="I66" s="43" t="s">
        <v>396</v>
      </c>
      <c r="J66" s="43" t="s">
        <v>390</v>
      </c>
      <c r="K66" s="77" t="s">
        <v>391</v>
      </c>
    </row>
    <row r="67" ht="42.75" customHeight="1" spans="1:11">
      <c r="A67" s="173"/>
      <c r="B67" s="174"/>
      <c r="C67" s="173"/>
      <c r="D67" s="43" t="s">
        <v>384</v>
      </c>
      <c r="E67" s="43" t="s">
        <v>385</v>
      </c>
      <c r="F67" s="77" t="s">
        <v>513</v>
      </c>
      <c r="G67" s="43" t="s">
        <v>415</v>
      </c>
      <c r="H67" s="77" t="s">
        <v>514</v>
      </c>
      <c r="I67" s="43" t="s">
        <v>418</v>
      </c>
      <c r="J67" s="43" t="s">
        <v>390</v>
      </c>
      <c r="K67" s="77" t="s">
        <v>513</v>
      </c>
    </row>
    <row r="68" ht="42.75" customHeight="1" spans="1:11">
      <c r="A68" s="173"/>
      <c r="B68" s="174"/>
      <c r="C68" s="173"/>
      <c r="D68" s="43" t="s">
        <v>392</v>
      </c>
      <c r="E68" s="43" t="s">
        <v>393</v>
      </c>
      <c r="F68" s="77" t="s">
        <v>515</v>
      </c>
      <c r="G68" s="43" t="s">
        <v>415</v>
      </c>
      <c r="H68" s="77" t="s">
        <v>430</v>
      </c>
      <c r="I68" s="43" t="s">
        <v>396</v>
      </c>
      <c r="J68" s="43" t="s">
        <v>397</v>
      </c>
      <c r="K68" s="77" t="s">
        <v>515</v>
      </c>
    </row>
    <row r="69" ht="42.75" customHeight="1" spans="1:11">
      <c r="A69" s="175"/>
      <c r="B69" s="176"/>
      <c r="C69" s="175"/>
      <c r="D69" s="43" t="s">
        <v>399</v>
      </c>
      <c r="E69" s="43" t="s">
        <v>400</v>
      </c>
      <c r="F69" s="77" t="s">
        <v>401</v>
      </c>
      <c r="G69" s="43" t="s">
        <v>415</v>
      </c>
      <c r="H69" s="77" t="s">
        <v>430</v>
      </c>
      <c r="I69" s="43" t="s">
        <v>396</v>
      </c>
      <c r="J69" s="43" t="s">
        <v>397</v>
      </c>
      <c r="K69" s="77" t="s">
        <v>402</v>
      </c>
    </row>
    <row r="70" ht="42.75" customHeight="1" spans="1:11">
      <c r="A70" s="171" t="s">
        <v>516</v>
      </c>
      <c r="B70" s="172" t="s">
        <v>336</v>
      </c>
      <c r="C70" s="171" t="s">
        <v>517</v>
      </c>
      <c r="D70" s="43" t="s">
        <v>384</v>
      </c>
      <c r="E70" s="43" t="s">
        <v>385</v>
      </c>
      <c r="F70" s="77" t="s">
        <v>386</v>
      </c>
      <c r="G70" s="43" t="s">
        <v>387</v>
      </c>
      <c r="H70" s="77" t="s">
        <v>405</v>
      </c>
      <c r="I70" s="43" t="s">
        <v>389</v>
      </c>
      <c r="J70" s="43" t="s">
        <v>390</v>
      </c>
      <c r="K70" s="77" t="s">
        <v>391</v>
      </c>
    </row>
    <row r="71" ht="42.75" customHeight="1" spans="1:11">
      <c r="A71" s="173"/>
      <c r="B71" s="174"/>
      <c r="C71" s="173"/>
      <c r="D71" s="43" t="s">
        <v>384</v>
      </c>
      <c r="E71" s="43" t="s">
        <v>406</v>
      </c>
      <c r="F71" s="77" t="s">
        <v>407</v>
      </c>
      <c r="G71" s="43" t="s">
        <v>387</v>
      </c>
      <c r="H71" s="77" t="s">
        <v>408</v>
      </c>
      <c r="I71" s="43" t="s">
        <v>396</v>
      </c>
      <c r="J71" s="43" t="s">
        <v>390</v>
      </c>
      <c r="K71" s="77" t="s">
        <v>409</v>
      </c>
    </row>
    <row r="72" ht="42.75" customHeight="1" spans="1:11">
      <c r="A72" s="173"/>
      <c r="B72" s="174"/>
      <c r="C72" s="173"/>
      <c r="D72" s="43" t="s">
        <v>384</v>
      </c>
      <c r="E72" s="43" t="s">
        <v>406</v>
      </c>
      <c r="F72" s="77" t="s">
        <v>410</v>
      </c>
      <c r="G72" s="43" t="s">
        <v>387</v>
      </c>
      <c r="H72" s="77" t="s">
        <v>408</v>
      </c>
      <c r="I72" s="43" t="s">
        <v>396</v>
      </c>
      <c r="J72" s="43" t="s">
        <v>390</v>
      </c>
      <c r="K72" s="77" t="s">
        <v>411</v>
      </c>
    </row>
    <row r="73" ht="42.75" customHeight="1" spans="1:11">
      <c r="A73" s="173"/>
      <c r="B73" s="174"/>
      <c r="C73" s="173"/>
      <c r="D73" s="43" t="s">
        <v>384</v>
      </c>
      <c r="E73" s="43" t="s">
        <v>412</v>
      </c>
      <c r="F73" s="77" t="s">
        <v>413</v>
      </c>
      <c r="G73" s="43" t="s">
        <v>387</v>
      </c>
      <c r="H73" s="77" t="s">
        <v>408</v>
      </c>
      <c r="I73" s="43" t="s">
        <v>396</v>
      </c>
      <c r="J73" s="43" t="s">
        <v>390</v>
      </c>
      <c r="K73" s="77" t="s">
        <v>414</v>
      </c>
    </row>
    <row r="74" ht="42.75" customHeight="1" spans="1:11">
      <c r="A74" s="173"/>
      <c r="B74" s="174"/>
      <c r="C74" s="173"/>
      <c r="D74" s="43" t="s">
        <v>392</v>
      </c>
      <c r="E74" s="43" t="s">
        <v>393</v>
      </c>
      <c r="F74" s="77" t="s">
        <v>394</v>
      </c>
      <c r="G74" s="43" t="s">
        <v>415</v>
      </c>
      <c r="H74" s="77" t="s">
        <v>408</v>
      </c>
      <c r="I74" s="43" t="s">
        <v>396</v>
      </c>
      <c r="J74" s="43" t="s">
        <v>390</v>
      </c>
      <c r="K74" s="77" t="s">
        <v>398</v>
      </c>
    </row>
    <row r="75" ht="42.75" customHeight="1" spans="1:11">
      <c r="A75" s="175"/>
      <c r="B75" s="176"/>
      <c r="C75" s="175"/>
      <c r="D75" s="43" t="s">
        <v>399</v>
      </c>
      <c r="E75" s="43" t="s">
        <v>400</v>
      </c>
      <c r="F75" s="77" t="s">
        <v>401</v>
      </c>
      <c r="G75" s="43" t="s">
        <v>415</v>
      </c>
      <c r="H75" s="77" t="s">
        <v>420</v>
      </c>
      <c r="I75" s="43" t="s">
        <v>396</v>
      </c>
      <c r="J75" s="43" t="s">
        <v>390</v>
      </c>
      <c r="K75" s="77" t="s">
        <v>402</v>
      </c>
    </row>
  </sheetData>
  <mergeCells count="50">
    <mergeCell ref="A2:K2"/>
    <mergeCell ref="A3:I3"/>
    <mergeCell ref="A7:A9"/>
    <mergeCell ref="A10:A16"/>
    <mergeCell ref="A17:A21"/>
    <mergeCell ref="A22:A24"/>
    <mergeCell ref="A25:A28"/>
    <mergeCell ref="A29:A34"/>
    <mergeCell ref="A35:A37"/>
    <mergeCell ref="A38:A40"/>
    <mergeCell ref="A41:A49"/>
    <mergeCell ref="A50:A52"/>
    <mergeCell ref="A53:A55"/>
    <mergeCell ref="A56:A58"/>
    <mergeCell ref="A59:A62"/>
    <mergeCell ref="A63:A65"/>
    <mergeCell ref="A66:A69"/>
    <mergeCell ref="A70:A75"/>
    <mergeCell ref="B7:B9"/>
    <mergeCell ref="B10:B16"/>
    <mergeCell ref="B17:B21"/>
    <mergeCell ref="B22:B24"/>
    <mergeCell ref="B25:B28"/>
    <mergeCell ref="B29:B34"/>
    <mergeCell ref="B35:B37"/>
    <mergeCell ref="B38:B40"/>
    <mergeCell ref="B41:B49"/>
    <mergeCell ref="B50:B52"/>
    <mergeCell ref="B53:B55"/>
    <mergeCell ref="B56:B58"/>
    <mergeCell ref="B59:B62"/>
    <mergeCell ref="B63:B65"/>
    <mergeCell ref="B66:B69"/>
    <mergeCell ref="B70:B75"/>
    <mergeCell ref="C7:C9"/>
    <mergeCell ref="C10:C16"/>
    <mergeCell ref="C17:C21"/>
    <mergeCell ref="C22:C24"/>
    <mergeCell ref="C25:C28"/>
    <mergeCell ref="C29:C34"/>
    <mergeCell ref="C35:C37"/>
    <mergeCell ref="C38:C40"/>
    <mergeCell ref="C41:C49"/>
    <mergeCell ref="C50:C52"/>
    <mergeCell ref="C53:C55"/>
    <mergeCell ref="C56:C58"/>
    <mergeCell ref="C59:C62"/>
    <mergeCell ref="C63:C65"/>
    <mergeCell ref="C66:C69"/>
    <mergeCell ref="C70:C75"/>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B17" sqref="B17"/>
    </sheetView>
  </sheetViews>
  <sheetFormatPr defaultColWidth="10.6666666666667" defaultRowHeight="14.25" customHeight="1" outlineLevelCol="5"/>
  <cols>
    <col min="1" max="1" width="37.5" style="55" customWidth="1"/>
    <col min="2" max="2" width="24.1666666666667" style="150" customWidth="1"/>
    <col min="3" max="3" width="37.5" style="55" customWidth="1"/>
    <col min="4" max="4" width="32.3333333333333" style="55" customWidth="1"/>
    <col min="5" max="6" width="42.8333333333333" style="55" customWidth="1"/>
    <col min="7" max="16384" width="10.6666666666667" style="55" customWidth="1"/>
  </cols>
  <sheetData>
    <row r="1" ht="12" customHeight="1" spans="1:6">
      <c r="A1" s="151">
        <v>1</v>
      </c>
      <c r="B1" s="152">
        <v>0</v>
      </c>
      <c r="C1" s="151">
        <v>1</v>
      </c>
      <c r="D1" s="153"/>
      <c r="E1" s="153"/>
      <c r="F1" s="149" t="s">
        <v>518</v>
      </c>
    </row>
    <row r="2" ht="26.25" customHeight="1" spans="1:6">
      <c r="A2" s="154" t="s">
        <v>519</v>
      </c>
      <c r="B2" s="154" t="s">
        <v>519</v>
      </c>
      <c r="C2" s="155"/>
      <c r="D2" s="156"/>
      <c r="E2" s="156"/>
      <c r="F2" s="156"/>
    </row>
    <row r="3" ht="26" customHeight="1" spans="1:6">
      <c r="A3" s="60" t="s">
        <v>50</v>
      </c>
      <c r="B3" s="60" t="s">
        <v>520</v>
      </c>
      <c r="C3" s="151"/>
      <c r="D3" s="153"/>
      <c r="E3" s="153"/>
      <c r="F3" s="149" t="s">
        <v>3</v>
      </c>
    </row>
    <row r="4" ht="19.5" customHeight="1" spans="1:6">
      <c r="A4" s="157" t="s">
        <v>521</v>
      </c>
      <c r="B4" s="158" t="s">
        <v>51</v>
      </c>
      <c r="C4" s="157" t="s">
        <v>52</v>
      </c>
      <c r="D4" s="7" t="s">
        <v>522</v>
      </c>
      <c r="E4" s="8"/>
      <c r="F4" s="47"/>
    </row>
    <row r="5" ht="18.75" customHeight="1" spans="1:6">
      <c r="A5" s="159"/>
      <c r="B5" s="160"/>
      <c r="C5" s="159"/>
      <c r="D5" s="9" t="s">
        <v>33</v>
      </c>
      <c r="E5" s="7" t="s">
        <v>53</v>
      </c>
      <c r="F5" s="9" t="s">
        <v>54</v>
      </c>
    </row>
    <row r="6" ht="18.75" customHeight="1" spans="1:6">
      <c r="A6" s="99">
        <v>1</v>
      </c>
      <c r="B6" s="161" t="s">
        <v>159</v>
      </c>
      <c r="C6" s="99">
        <v>3</v>
      </c>
      <c r="D6" s="4">
        <v>4</v>
      </c>
      <c r="E6" s="4">
        <v>5</v>
      </c>
      <c r="F6" s="4">
        <v>6</v>
      </c>
    </row>
    <row r="7" ht="21" customHeight="1" spans="1:6">
      <c r="A7" s="43" t="s">
        <v>501</v>
      </c>
      <c r="B7" s="43"/>
      <c r="C7" s="43"/>
      <c r="D7" s="162" t="s">
        <v>501</v>
      </c>
      <c r="E7" s="163" t="s">
        <v>501</v>
      </c>
      <c r="F7" s="163" t="s">
        <v>501</v>
      </c>
    </row>
    <row r="8" ht="21" customHeight="1" spans="1:6">
      <c r="A8" s="43"/>
      <c r="B8" s="43" t="s">
        <v>501</v>
      </c>
      <c r="C8" s="43" t="s">
        <v>501</v>
      </c>
      <c r="D8" s="164" t="s">
        <v>501</v>
      </c>
      <c r="E8" s="165" t="s">
        <v>501</v>
      </c>
      <c r="F8" s="165" t="s">
        <v>501</v>
      </c>
    </row>
    <row r="9" ht="18.75" customHeight="1" spans="1:6">
      <c r="A9" s="166" t="s">
        <v>138</v>
      </c>
      <c r="B9" s="166" t="s">
        <v>138</v>
      </c>
      <c r="C9" s="167" t="s">
        <v>138</v>
      </c>
      <c r="D9" s="164" t="s">
        <v>501</v>
      </c>
      <c r="E9" s="165" t="s">
        <v>501</v>
      </c>
      <c r="F9" s="165" t="s">
        <v>501</v>
      </c>
    </row>
    <row r="10" customHeight="1" spans="1:3">
      <c r="A10" s="168" t="s">
        <v>523</v>
      </c>
      <c r="B10" s="168"/>
      <c r="C10" s="168"/>
    </row>
  </sheetData>
  <mergeCells count="8">
    <mergeCell ref="A2:F2"/>
    <mergeCell ref="A3:C3"/>
    <mergeCell ref="D4:F4"/>
    <mergeCell ref="A9:C9"/>
    <mergeCell ref="A10:C10"/>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8"/>
  <sheetViews>
    <sheetView workbookViewId="0">
      <selection activeCell="I9" sqref="I9:I17"/>
    </sheetView>
  </sheetViews>
  <sheetFormatPr defaultColWidth="10.6666666666667" defaultRowHeight="14.25" customHeight="1"/>
  <cols>
    <col min="1" max="3" width="16.5" style="55" customWidth="1"/>
    <col min="4" max="4" width="9" style="55" customWidth="1"/>
    <col min="5" max="5" width="12" style="55" customWidth="1"/>
    <col min="6" max="6" width="16.3333333333333" style="55" customWidth="1"/>
    <col min="7" max="7" width="14" style="55" customWidth="1"/>
    <col min="8" max="10" width="14.6666666666667" style="55" customWidth="1"/>
    <col min="11" max="11" width="14.6666666666667" style="84" customWidth="1"/>
    <col min="12" max="14" width="14.6666666666667" style="55" customWidth="1"/>
    <col min="15" max="16" width="14.6666666666667" style="84" customWidth="1"/>
    <col min="17" max="17" width="12.1666666666667" style="55" customWidth="1"/>
    <col min="18" max="16384" width="10.6666666666667" style="84" customWidth="1"/>
  </cols>
  <sheetData>
    <row r="1" ht="13.5" customHeight="1" spans="1:17">
      <c r="A1" s="57"/>
      <c r="B1" s="57"/>
      <c r="C1" s="57"/>
      <c r="D1" s="57"/>
      <c r="E1" s="57"/>
      <c r="F1" s="57"/>
      <c r="G1" s="57"/>
      <c r="H1" s="57"/>
      <c r="I1" s="57"/>
      <c r="J1" s="57"/>
      <c r="O1" s="102"/>
      <c r="P1" s="102"/>
      <c r="Q1" s="85" t="s">
        <v>524</v>
      </c>
    </row>
    <row r="2" ht="27.75" customHeight="1" spans="1:17">
      <c r="A2" s="86" t="s">
        <v>525</v>
      </c>
      <c r="B2" s="59"/>
      <c r="C2" s="59"/>
      <c r="D2" s="59"/>
      <c r="E2" s="59"/>
      <c r="F2" s="59"/>
      <c r="G2" s="59"/>
      <c r="H2" s="59"/>
      <c r="I2" s="59"/>
      <c r="J2" s="59"/>
      <c r="K2" s="97"/>
      <c r="L2" s="59"/>
      <c r="M2" s="59"/>
      <c r="N2" s="59"/>
      <c r="O2" s="97"/>
      <c r="P2" s="97"/>
      <c r="Q2" s="59"/>
    </row>
    <row r="3" ht="18.75" customHeight="1" spans="1:17">
      <c r="A3" s="87" t="s">
        <v>50</v>
      </c>
      <c r="B3" s="1"/>
      <c r="C3" s="1"/>
      <c r="D3" s="1"/>
      <c r="E3" s="1"/>
      <c r="F3" s="1"/>
      <c r="G3" s="1"/>
      <c r="H3" s="1"/>
      <c r="I3" s="1"/>
      <c r="J3" s="1"/>
      <c r="O3" s="135"/>
      <c r="P3" s="135"/>
      <c r="Q3" s="149" t="s">
        <v>165</v>
      </c>
    </row>
    <row r="4" ht="15.75" customHeight="1" spans="1:17">
      <c r="A4" s="64" t="s">
        <v>526</v>
      </c>
      <c r="B4" s="119" t="s">
        <v>527</v>
      </c>
      <c r="C4" s="119" t="s">
        <v>528</v>
      </c>
      <c r="D4" s="119" t="s">
        <v>529</v>
      </c>
      <c r="E4" s="119" t="s">
        <v>530</v>
      </c>
      <c r="F4" s="119" t="s">
        <v>531</v>
      </c>
      <c r="G4" s="90" t="s">
        <v>181</v>
      </c>
      <c r="H4" s="90"/>
      <c r="I4" s="90"/>
      <c r="J4" s="90"/>
      <c r="K4" s="136"/>
      <c r="L4" s="90"/>
      <c r="M4" s="90"/>
      <c r="N4" s="90"/>
      <c r="O4" s="137"/>
      <c r="P4" s="136"/>
      <c r="Q4" s="91"/>
    </row>
    <row r="5" ht="17.25" customHeight="1" spans="1:17">
      <c r="A5" s="66"/>
      <c r="B5" s="121"/>
      <c r="C5" s="121"/>
      <c r="D5" s="121"/>
      <c r="E5" s="121"/>
      <c r="F5" s="121"/>
      <c r="G5" s="121" t="s">
        <v>33</v>
      </c>
      <c r="H5" s="121" t="s">
        <v>36</v>
      </c>
      <c r="I5" s="121" t="s">
        <v>532</v>
      </c>
      <c r="J5" s="121" t="s">
        <v>533</v>
      </c>
      <c r="K5" s="122" t="s">
        <v>534</v>
      </c>
      <c r="L5" s="138" t="s">
        <v>40</v>
      </c>
      <c r="M5" s="138"/>
      <c r="N5" s="138"/>
      <c r="O5" s="139"/>
      <c r="P5" s="144"/>
      <c r="Q5" s="123"/>
    </row>
    <row r="6" ht="54" customHeight="1" spans="1:17">
      <c r="A6" s="68"/>
      <c r="B6" s="123"/>
      <c r="C6" s="123"/>
      <c r="D6" s="123"/>
      <c r="E6" s="123"/>
      <c r="F6" s="123"/>
      <c r="G6" s="123"/>
      <c r="H6" s="123" t="s">
        <v>35</v>
      </c>
      <c r="I6" s="123"/>
      <c r="J6" s="123"/>
      <c r="K6" s="124"/>
      <c r="L6" s="123" t="s">
        <v>35</v>
      </c>
      <c r="M6" s="123" t="s">
        <v>41</v>
      </c>
      <c r="N6" s="123" t="s">
        <v>190</v>
      </c>
      <c r="O6" s="140" t="s">
        <v>43</v>
      </c>
      <c r="P6" s="124" t="s">
        <v>44</v>
      </c>
      <c r="Q6" s="123" t="s">
        <v>45</v>
      </c>
    </row>
    <row r="7" ht="15" customHeight="1" spans="1:17">
      <c r="A7" s="13">
        <v>1</v>
      </c>
      <c r="B7" s="28">
        <v>2</v>
      </c>
      <c r="C7" s="28">
        <v>3</v>
      </c>
      <c r="D7" s="28">
        <v>4</v>
      </c>
      <c r="E7" s="28">
        <v>5</v>
      </c>
      <c r="F7" s="28">
        <v>6</v>
      </c>
      <c r="G7" s="125">
        <v>7</v>
      </c>
      <c r="H7" s="125">
        <v>8</v>
      </c>
      <c r="I7" s="125">
        <v>9</v>
      </c>
      <c r="J7" s="125">
        <v>10</v>
      </c>
      <c r="K7" s="125">
        <v>11</v>
      </c>
      <c r="L7" s="125">
        <v>12</v>
      </c>
      <c r="M7" s="125">
        <v>13</v>
      </c>
      <c r="N7" s="125">
        <v>14</v>
      </c>
      <c r="O7" s="125">
        <v>15</v>
      </c>
      <c r="P7" s="125">
        <v>16</v>
      </c>
      <c r="Q7" s="125">
        <v>17</v>
      </c>
    </row>
    <row r="8" ht="21" customHeight="1" spans="1:17">
      <c r="A8" s="54" t="s">
        <v>47</v>
      </c>
      <c r="B8" s="126"/>
      <c r="C8" s="126"/>
      <c r="D8" s="126"/>
      <c r="E8" s="129"/>
      <c r="F8" s="145">
        <v>14.79</v>
      </c>
      <c r="G8" s="145">
        <v>14.79</v>
      </c>
      <c r="H8" s="145">
        <v>14.79</v>
      </c>
      <c r="I8" s="145"/>
      <c r="J8" s="145"/>
      <c r="K8" s="145"/>
      <c r="L8" s="145"/>
      <c r="M8" s="145"/>
      <c r="N8" s="145"/>
      <c r="O8" s="95"/>
      <c r="P8" s="145"/>
      <c r="Q8" s="145"/>
    </row>
    <row r="9" ht="25.5" customHeight="1" spans="1:17">
      <c r="A9" s="54" t="s">
        <v>535</v>
      </c>
      <c r="B9" s="126" t="s">
        <v>536</v>
      </c>
      <c r="C9" s="126" t="s">
        <v>537</v>
      </c>
      <c r="D9" s="146" t="s">
        <v>538</v>
      </c>
      <c r="E9" s="147">
        <v>3000</v>
      </c>
      <c r="F9" s="148">
        <v>2.6</v>
      </c>
      <c r="G9" s="148">
        <v>2.6</v>
      </c>
      <c r="H9" s="148">
        <v>2.6</v>
      </c>
      <c r="I9" s="148"/>
      <c r="J9" s="148"/>
      <c r="K9" s="145"/>
      <c r="L9" s="148"/>
      <c r="M9" s="148"/>
      <c r="N9" s="148"/>
      <c r="O9" s="95"/>
      <c r="P9" s="145"/>
      <c r="Q9" s="145"/>
    </row>
    <row r="10" ht="25.5" customHeight="1" spans="1:17">
      <c r="A10" s="54" t="s">
        <v>535</v>
      </c>
      <c r="B10" s="126" t="s">
        <v>539</v>
      </c>
      <c r="C10" s="126" t="s">
        <v>540</v>
      </c>
      <c r="D10" s="146" t="s">
        <v>541</v>
      </c>
      <c r="E10" s="147">
        <v>2</v>
      </c>
      <c r="F10" s="148">
        <v>3.6</v>
      </c>
      <c r="G10" s="148">
        <v>3.6</v>
      </c>
      <c r="H10" s="148">
        <v>3.6</v>
      </c>
      <c r="I10" s="148"/>
      <c r="J10" s="148"/>
      <c r="K10" s="145"/>
      <c r="L10" s="148"/>
      <c r="M10" s="148"/>
      <c r="N10" s="148"/>
      <c r="O10" s="95"/>
      <c r="P10" s="145"/>
      <c r="Q10" s="145"/>
    </row>
    <row r="11" ht="25.5" customHeight="1" spans="1:17">
      <c r="A11" s="54" t="s">
        <v>535</v>
      </c>
      <c r="B11" s="126" t="s">
        <v>542</v>
      </c>
      <c r="C11" s="126" t="s">
        <v>543</v>
      </c>
      <c r="D11" s="146" t="s">
        <v>541</v>
      </c>
      <c r="E11" s="147">
        <v>2</v>
      </c>
      <c r="F11" s="148">
        <v>0.9</v>
      </c>
      <c r="G11" s="148">
        <v>0.9</v>
      </c>
      <c r="H11" s="148">
        <v>0.9</v>
      </c>
      <c r="I11" s="148"/>
      <c r="J11" s="148"/>
      <c r="K11" s="145"/>
      <c r="L11" s="148"/>
      <c r="M11" s="148"/>
      <c r="N11" s="148"/>
      <c r="O11" s="95"/>
      <c r="P11" s="145"/>
      <c r="Q11" s="145"/>
    </row>
    <row r="12" ht="25.5" customHeight="1" spans="1:17">
      <c r="A12" s="54" t="s">
        <v>535</v>
      </c>
      <c r="B12" s="126" t="s">
        <v>544</v>
      </c>
      <c r="C12" s="126" t="s">
        <v>545</v>
      </c>
      <c r="D12" s="146" t="s">
        <v>541</v>
      </c>
      <c r="E12" s="147">
        <v>2</v>
      </c>
      <c r="F12" s="148">
        <v>0.9</v>
      </c>
      <c r="G12" s="148">
        <v>0.9</v>
      </c>
      <c r="H12" s="148">
        <v>0.9</v>
      </c>
      <c r="I12" s="148"/>
      <c r="J12" s="148"/>
      <c r="K12" s="145"/>
      <c r="L12" s="148"/>
      <c r="M12" s="148"/>
      <c r="N12" s="148"/>
      <c r="O12" s="95"/>
      <c r="P12" s="145"/>
      <c r="Q12" s="145"/>
    </row>
    <row r="13" ht="25.5" customHeight="1" spans="1:17">
      <c r="A13" s="54" t="s">
        <v>546</v>
      </c>
      <c r="B13" s="126" t="s">
        <v>547</v>
      </c>
      <c r="C13" s="126" t="s">
        <v>548</v>
      </c>
      <c r="D13" s="146" t="s">
        <v>549</v>
      </c>
      <c r="E13" s="147">
        <v>2</v>
      </c>
      <c r="F13" s="148">
        <v>0.3</v>
      </c>
      <c r="G13" s="148">
        <v>0.3</v>
      </c>
      <c r="H13" s="148">
        <v>0.3</v>
      </c>
      <c r="I13" s="148"/>
      <c r="J13" s="148"/>
      <c r="K13" s="145"/>
      <c r="L13" s="148"/>
      <c r="M13" s="148"/>
      <c r="N13" s="148"/>
      <c r="O13" s="95"/>
      <c r="P13" s="145"/>
      <c r="Q13" s="145"/>
    </row>
    <row r="14" ht="25.5" customHeight="1" spans="1:17">
      <c r="A14" s="54" t="s">
        <v>546</v>
      </c>
      <c r="B14" s="126" t="s">
        <v>550</v>
      </c>
      <c r="C14" s="126" t="s">
        <v>550</v>
      </c>
      <c r="D14" s="146" t="s">
        <v>551</v>
      </c>
      <c r="E14" s="147">
        <v>110</v>
      </c>
      <c r="F14" s="148">
        <v>2.03</v>
      </c>
      <c r="G14" s="148">
        <v>2.03</v>
      </c>
      <c r="H14" s="148">
        <v>2.03</v>
      </c>
      <c r="I14" s="148"/>
      <c r="J14" s="148"/>
      <c r="K14" s="145"/>
      <c r="L14" s="148"/>
      <c r="M14" s="148"/>
      <c r="N14" s="148"/>
      <c r="O14" s="95"/>
      <c r="P14" s="145"/>
      <c r="Q14" s="145"/>
    </row>
    <row r="15" ht="25.5" customHeight="1" spans="1:17">
      <c r="A15" s="54" t="s">
        <v>546</v>
      </c>
      <c r="B15" s="126" t="s">
        <v>552</v>
      </c>
      <c r="C15" s="126" t="s">
        <v>552</v>
      </c>
      <c r="D15" s="146" t="s">
        <v>553</v>
      </c>
      <c r="E15" s="147">
        <v>70</v>
      </c>
      <c r="F15" s="148">
        <v>0.56</v>
      </c>
      <c r="G15" s="148">
        <v>0.56</v>
      </c>
      <c r="H15" s="148">
        <v>0.56</v>
      </c>
      <c r="I15" s="148"/>
      <c r="J15" s="148"/>
      <c r="K15" s="145"/>
      <c r="L15" s="148"/>
      <c r="M15" s="148"/>
      <c r="N15" s="148"/>
      <c r="O15" s="95"/>
      <c r="P15" s="145"/>
      <c r="Q15" s="145"/>
    </row>
    <row r="16" ht="25.5" customHeight="1" spans="1:17">
      <c r="A16" s="54" t="s">
        <v>546</v>
      </c>
      <c r="B16" s="126" t="s">
        <v>554</v>
      </c>
      <c r="C16" s="126" t="s">
        <v>554</v>
      </c>
      <c r="D16" s="146" t="s">
        <v>549</v>
      </c>
      <c r="E16" s="147">
        <v>6</v>
      </c>
      <c r="F16" s="148">
        <v>3.3</v>
      </c>
      <c r="G16" s="148">
        <v>3.3</v>
      </c>
      <c r="H16" s="148">
        <v>3.3</v>
      </c>
      <c r="I16" s="148"/>
      <c r="J16" s="148"/>
      <c r="K16" s="145"/>
      <c r="L16" s="148"/>
      <c r="M16" s="148"/>
      <c r="N16" s="148"/>
      <c r="O16" s="95"/>
      <c r="P16" s="145"/>
      <c r="Q16" s="145"/>
    </row>
    <row r="17" ht="25.5" customHeight="1" spans="1:17">
      <c r="A17" s="54" t="s">
        <v>546</v>
      </c>
      <c r="B17" s="126" t="s">
        <v>555</v>
      </c>
      <c r="C17" s="126" t="s">
        <v>556</v>
      </c>
      <c r="D17" s="146" t="s">
        <v>557</v>
      </c>
      <c r="E17" s="147">
        <v>200</v>
      </c>
      <c r="F17" s="148">
        <v>0.6</v>
      </c>
      <c r="G17" s="148">
        <v>0.6</v>
      </c>
      <c r="H17" s="148">
        <v>0.6</v>
      </c>
      <c r="I17" s="148"/>
      <c r="J17" s="148"/>
      <c r="K17" s="145"/>
      <c r="L17" s="148"/>
      <c r="M17" s="148"/>
      <c r="N17" s="148"/>
      <c r="O17" s="95"/>
      <c r="P17" s="145"/>
      <c r="Q17" s="145"/>
    </row>
    <row r="18" ht="21" customHeight="1" spans="1:17">
      <c r="A18" s="130" t="s">
        <v>138</v>
      </c>
      <c r="B18" s="131"/>
      <c r="C18" s="131"/>
      <c r="D18" s="131"/>
      <c r="E18" s="129"/>
      <c r="F18" s="145">
        <v>14.79</v>
      </c>
      <c r="G18" s="145">
        <v>14.79</v>
      </c>
      <c r="H18" s="145">
        <v>14.79</v>
      </c>
      <c r="I18" s="145"/>
      <c r="J18" s="145"/>
      <c r="K18" s="145"/>
      <c r="L18" s="145"/>
      <c r="M18" s="145"/>
      <c r="N18" s="145"/>
      <c r="O18" s="95"/>
      <c r="P18" s="145"/>
      <c r="Q18" s="145"/>
    </row>
  </sheetData>
  <mergeCells count="16">
    <mergeCell ref="A2:Q2"/>
    <mergeCell ref="A3:F3"/>
    <mergeCell ref="G4:Q4"/>
    <mergeCell ref="L5:Q5"/>
    <mergeCell ref="A18:E18"/>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workbookViewId="0">
      <selection activeCell="R3" sqref="R3"/>
    </sheetView>
  </sheetViews>
  <sheetFormatPr defaultColWidth="10.6666666666667" defaultRowHeight="14.25" customHeight="1"/>
  <cols>
    <col min="1" max="1" width="19.5" style="55" customWidth="1"/>
    <col min="2" max="3" width="10.8333333333333" style="55" customWidth="1"/>
    <col min="4" max="7" width="10.8333333333333" style="84" customWidth="1"/>
    <col min="8" max="8" width="14" style="55" customWidth="1"/>
    <col min="9" max="11" width="11.6666666666667" style="55" customWidth="1"/>
    <col min="12" max="12" width="10.6666666666667" style="84" customWidth="1"/>
    <col min="13" max="14" width="10.6666666666667" style="55" customWidth="1"/>
    <col min="15" max="15" width="14.8333333333333" style="55" customWidth="1"/>
    <col min="16" max="17" width="10.6666666666667" style="84" customWidth="1"/>
    <col min="18" max="18" width="12.1666666666667" style="55" customWidth="1"/>
    <col min="19" max="16384" width="10.6666666666667" style="84" customWidth="1"/>
  </cols>
  <sheetData>
    <row r="1" ht="13.5" customHeight="1" spans="1:18">
      <c r="A1" s="115"/>
      <c r="B1" s="115"/>
      <c r="C1" s="115"/>
      <c r="D1" s="116"/>
      <c r="E1" s="116"/>
      <c r="F1" s="116"/>
      <c r="G1" s="116"/>
      <c r="H1" s="115"/>
      <c r="I1" s="115"/>
      <c r="J1" s="115"/>
      <c r="K1" s="115"/>
      <c r="L1" s="133"/>
      <c r="M1" s="107"/>
      <c r="N1" s="107"/>
      <c r="O1" s="107"/>
      <c r="P1" s="102"/>
      <c r="Q1" s="141"/>
      <c r="R1" s="142" t="s">
        <v>558</v>
      </c>
    </row>
    <row r="2" ht="27.75" customHeight="1" spans="1:18">
      <c r="A2" s="86" t="s">
        <v>559</v>
      </c>
      <c r="B2" s="117"/>
      <c r="C2" s="117"/>
      <c r="D2" s="97"/>
      <c r="E2" s="97"/>
      <c r="F2" s="97"/>
      <c r="G2" s="97"/>
      <c r="H2" s="117"/>
      <c r="I2" s="117"/>
      <c r="J2" s="117"/>
      <c r="K2" s="117"/>
      <c r="L2" s="134"/>
      <c r="M2" s="117"/>
      <c r="N2" s="117"/>
      <c r="O2" s="117"/>
      <c r="P2" s="97"/>
      <c r="Q2" s="134"/>
      <c r="R2" s="117"/>
    </row>
    <row r="3" ht="18.75" customHeight="1" spans="1:18">
      <c r="A3" s="104" t="s">
        <v>50</v>
      </c>
      <c r="B3" s="105"/>
      <c r="C3" s="105"/>
      <c r="D3" s="118"/>
      <c r="E3" s="118"/>
      <c r="F3" s="118"/>
      <c r="G3" s="118"/>
      <c r="H3" s="105"/>
      <c r="I3" s="105"/>
      <c r="J3" s="105"/>
      <c r="K3" s="105"/>
      <c r="L3" s="133"/>
      <c r="M3" s="107"/>
      <c r="N3" s="107"/>
      <c r="O3" s="107"/>
      <c r="P3" s="135"/>
      <c r="Q3" s="143"/>
      <c r="R3" s="112" t="s">
        <v>165</v>
      </c>
    </row>
    <row r="4" ht="15.75" customHeight="1" spans="1:18">
      <c r="A4" s="64" t="s">
        <v>526</v>
      </c>
      <c r="B4" s="119" t="s">
        <v>560</v>
      </c>
      <c r="C4" s="119" t="s">
        <v>561</v>
      </c>
      <c r="D4" s="120" t="s">
        <v>562</v>
      </c>
      <c r="E4" s="120" t="s">
        <v>563</v>
      </c>
      <c r="F4" s="120" t="s">
        <v>564</v>
      </c>
      <c r="G4" s="120" t="s">
        <v>565</v>
      </c>
      <c r="H4" s="90" t="s">
        <v>181</v>
      </c>
      <c r="I4" s="90"/>
      <c r="J4" s="90"/>
      <c r="K4" s="90"/>
      <c r="L4" s="136"/>
      <c r="M4" s="90"/>
      <c r="N4" s="90"/>
      <c r="O4" s="90"/>
      <c r="P4" s="137"/>
      <c r="Q4" s="136"/>
      <c r="R4" s="91"/>
    </row>
    <row r="5" ht="17.25" customHeight="1" spans="1:18">
      <c r="A5" s="66"/>
      <c r="B5" s="121"/>
      <c r="C5" s="121"/>
      <c r="D5" s="122"/>
      <c r="E5" s="122"/>
      <c r="F5" s="122"/>
      <c r="G5" s="122"/>
      <c r="H5" s="121" t="s">
        <v>33</v>
      </c>
      <c r="I5" s="121" t="s">
        <v>36</v>
      </c>
      <c r="J5" s="121" t="s">
        <v>532</v>
      </c>
      <c r="K5" s="121" t="s">
        <v>533</v>
      </c>
      <c r="L5" s="122" t="s">
        <v>534</v>
      </c>
      <c r="M5" s="138" t="s">
        <v>566</v>
      </c>
      <c r="N5" s="138"/>
      <c r="O5" s="138"/>
      <c r="P5" s="139"/>
      <c r="Q5" s="144"/>
      <c r="R5" s="123"/>
    </row>
    <row r="6" ht="54" customHeight="1" spans="1:18">
      <c r="A6" s="68"/>
      <c r="B6" s="123"/>
      <c r="C6" s="123"/>
      <c r="D6" s="124"/>
      <c r="E6" s="124"/>
      <c r="F6" s="124"/>
      <c r="G6" s="124"/>
      <c r="H6" s="123"/>
      <c r="I6" s="123" t="s">
        <v>35</v>
      </c>
      <c r="J6" s="123"/>
      <c r="K6" s="123"/>
      <c r="L6" s="124"/>
      <c r="M6" s="123" t="s">
        <v>35</v>
      </c>
      <c r="N6" s="123" t="s">
        <v>41</v>
      </c>
      <c r="O6" s="123" t="s">
        <v>190</v>
      </c>
      <c r="P6" s="140" t="s">
        <v>43</v>
      </c>
      <c r="Q6" s="124" t="s">
        <v>44</v>
      </c>
      <c r="R6" s="123" t="s">
        <v>45</v>
      </c>
    </row>
    <row r="7" ht="15" customHeight="1" spans="1:18">
      <c r="A7" s="68">
        <v>1</v>
      </c>
      <c r="B7" s="123">
        <v>2</v>
      </c>
      <c r="C7" s="123">
        <v>3</v>
      </c>
      <c r="D7" s="125"/>
      <c r="E7" s="125"/>
      <c r="F7" s="125"/>
      <c r="G7" s="125"/>
      <c r="H7" s="124">
        <v>4</v>
      </c>
      <c r="I7" s="124">
        <v>5</v>
      </c>
      <c r="J7" s="124">
        <v>6</v>
      </c>
      <c r="K7" s="124">
        <v>7</v>
      </c>
      <c r="L7" s="124">
        <v>8</v>
      </c>
      <c r="M7" s="124">
        <v>9</v>
      </c>
      <c r="N7" s="124">
        <v>10</v>
      </c>
      <c r="O7" s="124">
        <v>11</v>
      </c>
      <c r="P7" s="124">
        <v>12</v>
      </c>
      <c r="Q7" s="124">
        <v>13</v>
      </c>
      <c r="R7" s="124">
        <v>14</v>
      </c>
    </row>
    <row r="8" ht="21" customHeight="1" spans="1:18">
      <c r="A8" s="54" t="s">
        <v>501</v>
      </c>
      <c r="B8" s="126"/>
      <c r="C8" s="126"/>
      <c r="D8" s="127"/>
      <c r="E8" s="127"/>
      <c r="F8" s="127"/>
      <c r="G8" s="127"/>
      <c r="H8" s="127" t="s">
        <v>501</v>
      </c>
      <c r="I8" s="127" t="s">
        <v>501</v>
      </c>
      <c r="J8" s="127" t="s">
        <v>501</v>
      </c>
      <c r="K8" s="127" t="s">
        <v>501</v>
      </c>
      <c r="L8" s="127" t="s">
        <v>501</v>
      </c>
      <c r="M8" s="127" t="s">
        <v>501</v>
      </c>
      <c r="N8" s="127" t="s">
        <v>501</v>
      </c>
      <c r="O8" s="127" t="s">
        <v>501</v>
      </c>
      <c r="P8" s="94" t="s">
        <v>501</v>
      </c>
      <c r="Q8" s="127" t="s">
        <v>501</v>
      </c>
      <c r="R8" s="127" t="s">
        <v>501</v>
      </c>
    </row>
    <row r="9" ht="49.5" customHeight="1" spans="1:18">
      <c r="A9" s="54" t="s">
        <v>501</v>
      </c>
      <c r="B9" s="126" t="s">
        <v>501</v>
      </c>
      <c r="C9" s="126" t="s">
        <v>501</v>
      </c>
      <c r="D9" s="128" t="s">
        <v>501</v>
      </c>
      <c r="E9" s="128" t="s">
        <v>501</v>
      </c>
      <c r="F9" s="128" t="s">
        <v>501</v>
      </c>
      <c r="G9" s="128" t="s">
        <v>501</v>
      </c>
      <c r="H9" s="129" t="s">
        <v>501</v>
      </c>
      <c r="I9" s="129" t="s">
        <v>501</v>
      </c>
      <c r="J9" s="129" t="s">
        <v>501</v>
      </c>
      <c r="K9" s="129" t="s">
        <v>501</v>
      </c>
      <c r="L9" s="127" t="s">
        <v>501</v>
      </c>
      <c r="M9" s="129" t="s">
        <v>501</v>
      </c>
      <c r="N9" s="129" t="s">
        <v>501</v>
      </c>
      <c r="O9" s="129" t="s">
        <v>501</v>
      </c>
      <c r="P9" s="94" t="s">
        <v>501</v>
      </c>
      <c r="Q9" s="127" t="s">
        <v>501</v>
      </c>
      <c r="R9" s="127" t="s">
        <v>501</v>
      </c>
    </row>
    <row r="10" ht="21" customHeight="1" spans="1:18">
      <c r="A10" s="130" t="s">
        <v>138</v>
      </c>
      <c r="B10" s="131"/>
      <c r="C10" s="132"/>
      <c r="D10" s="127"/>
      <c r="E10" s="127"/>
      <c r="F10" s="127"/>
      <c r="G10" s="127"/>
      <c r="H10" s="127" t="s">
        <v>501</v>
      </c>
      <c r="I10" s="127" t="s">
        <v>501</v>
      </c>
      <c r="J10" s="127" t="s">
        <v>501</v>
      </c>
      <c r="K10" s="127" t="s">
        <v>501</v>
      </c>
      <c r="L10" s="127" t="s">
        <v>501</v>
      </c>
      <c r="M10" s="127" t="s">
        <v>501</v>
      </c>
      <c r="N10" s="127" t="s">
        <v>501</v>
      </c>
      <c r="O10" s="127" t="s">
        <v>501</v>
      </c>
      <c r="P10" s="94" t="s">
        <v>501</v>
      </c>
      <c r="Q10" s="127" t="s">
        <v>501</v>
      </c>
      <c r="R10" s="127" t="s">
        <v>501</v>
      </c>
    </row>
    <row r="11" customHeight="1" spans="1:3">
      <c r="A11" s="104" t="s">
        <v>567</v>
      </c>
      <c r="B11" s="105"/>
      <c r="C11" s="105"/>
    </row>
  </sheetData>
  <mergeCells count="18">
    <mergeCell ref="A2:R2"/>
    <mergeCell ref="A3:C3"/>
    <mergeCell ref="H4:R4"/>
    <mergeCell ref="M5:R5"/>
    <mergeCell ref="A10:C10"/>
    <mergeCell ref="A11:C11"/>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9"/>
  <sheetViews>
    <sheetView workbookViewId="0">
      <selection activeCell="M15" sqref="M15:M16"/>
    </sheetView>
  </sheetViews>
  <sheetFormatPr defaultColWidth="10.6666666666667" defaultRowHeight="14.25" customHeight="1"/>
  <cols>
    <col min="1" max="1" width="21.6666666666667" style="55" customWidth="1"/>
    <col min="2" max="10" width="13.8333333333333" style="55" customWidth="1"/>
    <col min="11" max="12" width="20" style="55" customWidth="1"/>
    <col min="13" max="16384" width="10.6666666666667" style="84" customWidth="1"/>
  </cols>
  <sheetData>
    <row r="1" ht="13.5" customHeight="1" spans="1:12">
      <c r="A1" s="57"/>
      <c r="B1" s="57"/>
      <c r="C1" s="57"/>
      <c r="D1" s="103"/>
      <c r="L1" s="111" t="s">
        <v>568</v>
      </c>
    </row>
    <row r="2" ht="27.75" customHeight="1" spans="1:12">
      <c r="A2" s="86" t="s">
        <v>569</v>
      </c>
      <c r="B2" s="59"/>
      <c r="C2" s="59"/>
      <c r="D2" s="59"/>
      <c r="E2" s="59"/>
      <c r="F2" s="59"/>
      <c r="G2" s="59"/>
      <c r="H2" s="59"/>
      <c r="I2" s="59"/>
      <c r="J2" s="59"/>
      <c r="K2" s="59"/>
      <c r="L2" s="59"/>
    </row>
    <row r="3" ht="18" customHeight="1" spans="1:12">
      <c r="A3" s="104" t="s">
        <v>50</v>
      </c>
      <c r="B3" s="105"/>
      <c r="C3" s="105"/>
      <c r="D3" s="106"/>
      <c r="E3" s="107"/>
      <c r="F3" s="107"/>
      <c r="G3" s="107"/>
      <c r="H3" s="107"/>
      <c r="I3" s="107"/>
      <c r="L3" s="112" t="s">
        <v>165</v>
      </c>
    </row>
    <row r="4" ht="19.5" customHeight="1" spans="1:12">
      <c r="A4" s="9" t="s">
        <v>570</v>
      </c>
      <c r="B4" s="7" t="s">
        <v>181</v>
      </c>
      <c r="C4" s="8"/>
      <c r="D4" s="8"/>
      <c r="E4" s="7" t="s">
        <v>571</v>
      </c>
      <c r="F4" s="8"/>
      <c r="G4" s="8"/>
      <c r="H4" s="8"/>
      <c r="I4" s="8"/>
      <c r="J4" s="8"/>
      <c r="K4" s="8"/>
      <c r="L4" s="8"/>
    </row>
    <row r="5" ht="40.5" customHeight="1" spans="1:12">
      <c r="A5" s="13"/>
      <c r="B5" s="76" t="s">
        <v>33</v>
      </c>
      <c r="C5" s="64" t="s">
        <v>36</v>
      </c>
      <c r="D5" s="108" t="s">
        <v>572</v>
      </c>
      <c r="E5" s="4" t="s">
        <v>573</v>
      </c>
      <c r="F5" s="4" t="s">
        <v>574</v>
      </c>
      <c r="G5" s="4" t="s">
        <v>575</v>
      </c>
      <c r="H5" s="4" t="s">
        <v>576</v>
      </c>
      <c r="I5" s="4" t="s">
        <v>577</v>
      </c>
      <c r="J5" s="4" t="s">
        <v>578</v>
      </c>
      <c r="K5" s="4" t="s">
        <v>579</v>
      </c>
      <c r="L5" s="113" t="s">
        <v>580</v>
      </c>
    </row>
    <row r="6" ht="19.5" customHeight="1" spans="1:12">
      <c r="A6" s="4">
        <v>1</v>
      </c>
      <c r="B6" s="4">
        <v>2</v>
      </c>
      <c r="C6" s="4">
        <v>3</v>
      </c>
      <c r="D6" s="109">
        <v>4</v>
      </c>
      <c r="E6" s="4">
        <v>5</v>
      </c>
      <c r="F6" s="4">
        <v>6</v>
      </c>
      <c r="G6" s="4">
        <v>7</v>
      </c>
      <c r="H6" s="109">
        <v>8</v>
      </c>
      <c r="I6" s="4">
        <v>9</v>
      </c>
      <c r="J6" s="4">
        <v>10</v>
      </c>
      <c r="K6" s="4">
        <v>11</v>
      </c>
      <c r="L6" s="13">
        <v>12</v>
      </c>
    </row>
    <row r="7" ht="19.5" customHeight="1" spans="1:12">
      <c r="A7" s="77" t="s">
        <v>501</v>
      </c>
      <c r="B7" s="94" t="s">
        <v>501</v>
      </c>
      <c r="C7" s="94" t="s">
        <v>501</v>
      </c>
      <c r="D7" s="110" t="s">
        <v>501</v>
      </c>
      <c r="E7" s="94" t="s">
        <v>501</v>
      </c>
      <c r="F7" s="94" t="s">
        <v>501</v>
      </c>
      <c r="G7" s="94" t="s">
        <v>501</v>
      </c>
      <c r="H7" s="94" t="s">
        <v>501</v>
      </c>
      <c r="I7" s="94" t="s">
        <v>501</v>
      </c>
      <c r="J7" s="94" t="s">
        <v>501</v>
      </c>
      <c r="K7" s="94" t="s">
        <v>501</v>
      </c>
      <c r="L7" s="114" t="s">
        <v>501</v>
      </c>
    </row>
    <row r="8" ht="19.5" customHeight="1" spans="1:12">
      <c r="A8" s="92" t="s">
        <v>501</v>
      </c>
      <c r="B8" s="94" t="s">
        <v>501</v>
      </c>
      <c r="C8" s="94" t="s">
        <v>501</v>
      </c>
      <c r="D8" s="110" t="s">
        <v>501</v>
      </c>
      <c r="E8" s="94" t="s">
        <v>501</v>
      </c>
      <c r="F8" s="94" t="s">
        <v>501</v>
      </c>
      <c r="G8" s="94" t="s">
        <v>501</v>
      </c>
      <c r="H8" s="94" t="s">
        <v>501</v>
      </c>
      <c r="I8" s="94" t="s">
        <v>501</v>
      </c>
      <c r="J8" s="94" t="s">
        <v>501</v>
      </c>
      <c r="K8" s="94" t="s">
        <v>501</v>
      </c>
      <c r="L8" s="114" t="s">
        <v>501</v>
      </c>
    </row>
    <row r="9" customHeight="1" spans="1:9">
      <c r="A9" s="104" t="s">
        <v>581</v>
      </c>
      <c r="B9" s="105"/>
      <c r="C9" s="105"/>
      <c r="D9" s="106"/>
      <c r="E9" s="107"/>
      <c r="F9" s="107"/>
      <c r="G9" s="107"/>
      <c r="H9" s="107"/>
      <c r="I9" s="107"/>
    </row>
  </sheetData>
  <mergeCells count="6">
    <mergeCell ref="A2:L2"/>
    <mergeCell ref="A3:I3"/>
    <mergeCell ref="B4:D4"/>
    <mergeCell ref="E4:L4"/>
    <mergeCell ref="A9:I9"/>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workbookViewId="0">
      <selection activeCell="J22" sqref="J22:J23"/>
    </sheetView>
  </sheetViews>
  <sheetFormatPr defaultColWidth="10.6666666666667" defaultRowHeight="12" customHeight="1" outlineLevelRow="7"/>
  <cols>
    <col min="1" max="1" width="28.5" style="83" customWidth="1"/>
    <col min="2" max="5" width="10" style="83" customWidth="1"/>
    <col min="6" max="6" width="13.1666666666667" style="84" customWidth="1"/>
    <col min="7" max="7" width="29.3333333333333" style="83" customWidth="1"/>
    <col min="8" max="8" width="18.1666666666667" style="84" customWidth="1"/>
    <col min="9" max="9" width="15.6666666666667" style="84" customWidth="1"/>
    <col min="10" max="10" width="22" style="83" customWidth="1"/>
    <col min="11" max="16384" width="10.6666666666667" style="84" customWidth="1"/>
  </cols>
  <sheetData>
    <row r="1" customHeight="1" spans="10:10">
      <c r="J1" s="102" t="s">
        <v>582</v>
      </c>
    </row>
    <row r="2" ht="28.5" customHeight="1" spans="1:10">
      <c r="A2" s="96" t="s">
        <v>583</v>
      </c>
      <c r="B2" s="59"/>
      <c r="C2" s="59"/>
      <c r="D2" s="59"/>
      <c r="E2" s="59"/>
      <c r="F2" s="97"/>
      <c r="G2" s="59"/>
      <c r="H2" s="97"/>
      <c r="I2" s="97"/>
      <c r="J2" s="59"/>
    </row>
    <row r="3" ht="17.25" customHeight="1" spans="1:1">
      <c r="A3" s="98" t="s">
        <v>50</v>
      </c>
    </row>
    <row r="4" ht="44.25" customHeight="1" spans="1:10">
      <c r="A4" s="14" t="s">
        <v>372</v>
      </c>
      <c r="B4" s="14" t="s">
        <v>373</v>
      </c>
      <c r="C4" s="14" t="s">
        <v>374</v>
      </c>
      <c r="D4" s="14" t="s">
        <v>375</v>
      </c>
      <c r="E4" s="14" t="s">
        <v>376</v>
      </c>
      <c r="F4" s="99" t="s">
        <v>377</v>
      </c>
      <c r="G4" s="14" t="s">
        <v>378</v>
      </c>
      <c r="H4" s="99" t="s">
        <v>379</v>
      </c>
      <c r="I4" s="99" t="s">
        <v>380</v>
      </c>
      <c r="J4" s="14" t="s">
        <v>381</v>
      </c>
    </row>
    <row r="5" ht="14.25" customHeight="1" spans="1:10">
      <c r="A5" s="14">
        <v>1</v>
      </c>
      <c r="B5" s="14">
        <v>2</v>
      </c>
      <c r="C5" s="14">
        <v>3</v>
      </c>
      <c r="D5" s="14">
        <v>4</v>
      </c>
      <c r="E5" s="14">
        <v>5</v>
      </c>
      <c r="F5" s="99">
        <v>6</v>
      </c>
      <c r="G5" s="14">
        <v>7</v>
      </c>
      <c r="H5" s="99">
        <v>8</v>
      </c>
      <c r="I5" s="99">
        <v>9</v>
      </c>
      <c r="J5" s="14">
        <v>10</v>
      </c>
    </row>
    <row r="6" ht="42" customHeight="1" spans="1:10">
      <c r="A6" s="77" t="s">
        <v>501</v>
      </c>
      <c r="B6" s="92"/>
      <c r="C6" s="92"/>
      <c r="D6" s="92"/>
      <c r="E6" s="100"/>
      <c r="F6" s="101"/>
      <c r="G6" s="100"/>
      <c r="H6" s="101"/>
      <c r="I6" s="101"/>
      <c r="J6" s="100"/>
    </row>
    <row r="7" ht="42.75" customHeight="1" spans="1:10">
      <c r="A7" s="43" t="s">
        <v>501</v>
      </c>
      <c r="B7" s="43" t="s">
        <v>501</v>
      </c>
      <c r="C7" s="43" t="s">
        <v>501</v>
      </c>
      <c r="D7" s="43" t="s">
        <v>501</v>
      </c>
      <c r="E7" s="77" t="s">
        <v>501</v>
      </c>
      <c r="F7" s="43" t="s">
        <v>501</v>
      </c>
      <c r="G7" s="77" t="s">
        <v>501</v>
      </c>
      <c r="H7" s="43" t="s">
        <v>501</v>
      </c>
      <c r="I7" s="43" t="s">
        <v>501</v>
      </c>
      <c r="J7" s="77" t="s">
        <v>501</v>
      </c>
    </row>
    <row r="8" customHeight="1" spans="1:1">
      <c r="A8" s="83" t="s">
        <v>584</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tabSelected="1" workbookViewId="0">
      <selection activeCell="K14" sqref="K14"/>
    </sheetView>
  </sheetViews>
  <sheetFormatPr defaultColWidth="10.6666666666667" defaultRowHeight="12" customHeight="1" outlineLevelCol="7"/>
  <cols>
    <col min="1" max="1" width="30.1666666666667" style="83" customWidth="1"/>
    <col min="2" max="2" width="8.66666666666667" style="83" customWidth="1"/>
    <col min="3" max="3" width="29" style="83" customWidth="1"/>
    <col min="4" max="4" width="11" style="83" customWidth="1"/>
    <col min="5" max="5" width="20.8333333333333" style="83" customWidth="1"/>
    <col min="6" max="6" width="27.5" style="83" customWidth="1"/>
    <col min="7" max="7" width="29.3333333333333" style="83" customWidth="1"/>
    <col min="8" max="8" width="22" style="83" customWidth="1"/>
    <col min="9" max="16384" width="10.6666666666667" style="84" customWidth="1"/>
  </cols>
  <sheetData>
    <row r="1" ht="14.25" customHeight="1" spans="8:8">
      <c r="H1" s="85" t="s">
        <v>585</v>
      </c>
    </row>
    <row r="2" ht="28.5" customHeight="1" spans="1:8">
      <c r="A2" s="86" t="s">
        <v>586</v>
      </c>
      <c r="B2" s="59"/>
      <c r="C2" s="59"/>
      <c r="D2" s="59"/>
      <c r="E2" s="59"/>
      <c r="F2" s="59"/>
      <c r="G2" s="59"/>
      <c r="H2" s="59"/>
    </row>
    <row r="3" ht="20" customHeight="1" spans="1:8">
      <c r="A3" s="87" t="s">
        <v>50</v>
      </c>
      <c r="B3" s="61"/>
      <c r="H3" s="88"/>
    </row>
    <row r="4" ht="18" customHeight="1" spans="1:8">
      <c r="A4" s="64" t="s">
        <v>521</v>
      </c>
      <c r="B4" s="64" t="s">
        <v>587</v>
      </c>
      <c r="C4" s="64" t="s">
        <v>588</v>
      </c>
      <c r="D4" s="64" t="s">
        <v>589</v>
      </c>
      <c r="E4" s="64" t="s">
        <v>590</v>
      </c>
      <c r="F4" s="89" t="s">
        <v>591</v>
      </c>
      <c r="G4" s="90"/>
      <c r="H4" s="91"/>
    </row>
    <row r="5" ht="18" customHeight="1" spans="1:8">
      <c r="A5" s="68"/>
      <c r="B5" s="68"/>
      <c r="C5" s="68"/>
      <c r="D5" s="68"/>
      <c r="E5" s="68"/>
      <c r="F5" s="14" t="s">
        <v>530</v>
      </c>
      <c r="G5" s="14" t="s">
        <v>592</v>
      </c>
      <c r="H5" s="14" t="s">
        <v>593</v>
      </c>
    </row>
    <row r="6" ht="21" customHeight="1" spans="1:8">
      <c r="A6" s="14">
        <v>1</v>
      </c>
      <c r="B6" s="14">
        <v>2</v>
      </c>
      <c r="C6" s="14">
        <v>3</v>
      </c>
      <c r="D6" s="14">
        <v>4</v>
      </c>
      <c r="E6" s="14">
        <v>5</v>
      </c>
      <c r="F6" s="14">
        <v>6</v>
      </c>
      <c r="G6" s="14">
        <v>7</v>
      </c>
      <c r="H6" s="14">
        <v>8</v>
      </c>
    </row>
    <row r="7" ht="33" customHeight="1" spans="1:8">
      <c r="A7" s="92" t="s">
        <v>47</v>
      </c>
      <c r="B7" s="92" t="s">
        <v>594</v>
      </c>
      <c r="C7" s="92" t="s">
        <v>595</v>
      </c>
      <c r="D7" s="92" t="s">
        <v>596</v>
      </c>
      <c r="E7" s="92" t="s">
        <v>549</v>
      </c>
      <c r="F7" s="78" t="s">
        <v>61</v>
      </c>
      <c r="G7" s="30">
        <v>0.55</v>
      </c>
      <c r="H7" s="30">
        <v>3.3</v>
      </c>
    </row>
    <row r="8" ht="33" customHeight="1" spans="1:8">
      <c r="A8" s="92" t="s">
        <v>47</v>
      </c>
      <c r="B8" s="92" t="s">
        <v>594</v>
      </c>
      <c r="C8" s="92" t="s">
        <v>597</v>
      </c>
      <c r="D8" s="92" t="s">
        <v>547</v>
      </c>
      <c r="E8" s="92" t="s">
        <v>549</v>
      </c>
      <c r="F8" s="78" t="s">
        <v>159</v>
      </c>
      <c r="G8" s="30">
        <v>0.15</v>
      </c>
      <c r="H8" s="30">
        <v>0.3</v>
      </c>
    </row>
    <row r="9" ht="24" customHeight="1" spans="1:8">
      <c r="A9" s="42" t="s">
        <v>33</v>
      </c>
      <c r="B9" s="93"/>
      <c r="C9" s="93"/>
      <c r="D9" s="93"/>
      <c r="E9" s="93"/>
      <c r="F9" s="79" t="s">
        <v>598</v>
      </c>
      <c r="G9" s="94"/>
      <c r="H9" s="95">
        <v>3.6</v>
      </c>
    </row>
  </sheetData>
  <mergeCells count="8">
    <mergeCell ref="A2:H2"/>
    <mergeCell ref="A3:C3"/>
    <mergeCell ref="F4:H4"/>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workbookViewId="0">
      <selection activeCell="C18" sqref="C18"/>
    </sheetView>
  </sheetViews>
  <sheetFormatPr defaultColWidth="10.6666666666667" defaultRowHeight="14.25" customHeight="1"/>
  <cols>
    <col min="1" max="1" width="12" style="55" customWidth="1"/>
    <col min="2" max="3" width="27.8333333333333" style="55" customWidth="1"/>
    <col min="4" max="4" width="13" style="55" customWidth="1"/>
    <col min="5" max="5" width="20.6666666666667" style="55" customWidth="1"/>
    <col min="6" max="6" width="11.5" style="55" customWidth="1"/>
    <col min="7" max="7" width="20.6666666666667" style="55" customWidth="1"/>
    <col min="8" max="11" width="18" style="55" customWidth="1"/>
    <col min="12" max="16384" width="10.6666666666667" style="55" customWidth="1"/>
  </cols>
  <sheetData>
    <row r="1" ht="13.5" customHeight="1" spans="4:11">
      <c r="D1" s="56"/>
      <c r="E1" s="56"/>
      <c r="F1" s="56"/>
      <c r="G1" s="56"/>
      <c r="H1" s="57"/>
      <c r="I1" s="57"/>
      <c r="J1" s="57"/>
      <c r="K1" s="58" t="s">
        <v>599</v>
      </c>
    </row>
    <row r="2" ht="27.75" customHeight="1" spans="1:11">
      <c r="A2" s="59" t="s">
        <v>600</v>
      </c>
      <c r="B2" s="59"/>
      <c r="C2" s="59"/>
      <c r="D2" s="59"/>
      <c r="E2" s="59"/>
      <c r="F2" s="59"/>
      <c r="G2" s="59"/>
      <c r="H2" s="59"/>
      <c r="I2" s="59"/>
      <c r="J2" s="59"/>
      <c r="K2" s="59"/>
    </row>
    <row r="3" ht="13.5" customHeight="1" spans="1:11">
      <c r="A3" s="60" t="s">
        <v>50</v>
      </c>
      <c r="B3" s="61"/>
      <c r="C3" s="61"/>
      <c r="D3" s="61"/>
      <c r="E3" s="61"/>
      <c r="F3" s="61"/>
      <c r="G3" s="61"/>
      <c r="H3" s="1"/>
      <c r="I3" s="1"/>
      <c r="J3" s="1"/>
      <c r="K3" s="62" t="s">
        <v>165</v>
      </c>
    </row>
    <row r="4" ht="21.75" customHeight="1" spans="1:11">
      <c r="A4" s="63" t="s">
        <v>304</v>
      </c>
      <c r="B4" s="63" t="s">
        <v>176</v>
      </c>
      <c r="C4" s="63" t="s">
        <v>174</v>
      </c>
      <c r="D4" s="64" t="s">
        <v>177</v>
      </c>
      <c r="E4" s="64" t="s">
        <v>178</v>
      </c>
      <c r="F4" s="64" t="s">
        <v>305</v>
      </c>
      <c r="G4" s="64" t="s">
        <v>306</v>
      </c>
      <c r="H4" s="9" t="s">
        <v>33</v>
      </c>
      <c r="I4" s="7" t="s">
        <v>308</v>
      </c>
      <c r="J4" s="8"/>
      <c r="K4" s="47"/>
    </row>
    <row r="5" ht="21.75" customHeight="1" spans="1:11">
      <c r="A5" s="65"/>
      <c r="B5" s="65"/>
      <c r="C5" s="65"/>
      <c r="D5" s="66"/>
      <c r="E5" s="66"/>
      <c r="F5" s="66"/>
      <c r="G5" s="66"/>
      <c r="H5" s="76"/>
      <c r="I5" s="64" t="s">
        <v>36</v>
      </c>
      <c r="J5" s="64" t="s">
        <v>37</v>
      </c>
      <c r="K5" s="64" t="s">
        <v>38</v>
      </c>
    </row>
    <row r="6" ht="40.5" customHeight="1" spans="1:11">
      <c r="A6" s="67"/>
      <c r="B6" s="67"/>
      <c r="C6" s="67"/>
      <c r="D6" s="68"/>
      <c r="E6" s="68"/>
      <c r="F6" s="68"/>
      <c r="G6" s="68"/>
      <c r="H6" s="13"/>
      <c r="I6" s="68" t="s">
        <v>35</v>
      </c>
      <c r="J6" s="68"/>
      <c r="K6" s="68"/>
    </row>
    <row r="7" ht="15" customHeight="1" spans="1:11">
      <c r="A7" s="69">
        <v>1</v>
      </c>
      <c r="B7" s="69">
        <v>2</v>
      </c>
      <c r="C7" s="69">
        <v>3</v>
      </c>
      <c r="D7" s="69">
        <v>4</v>
      </c>
      <c r="E7" s="69">
        <v>5</v>
      </c>
      <c r="F7" s="69">
        <v>6</v>
      </c>
      <c r="G7" s="69">
        <v>7</v>
      </c>
      <c r="H7" s="69">
        <v>8</v>
      </c>
      <c r="I7" s="69">
        <v>9</v>
      </c>
      <c r="J7" s="70">
        <v>10</v>
      </c>
      <c r="K7" s="70">
        <v>11</v>
      </c>
    </row>
    <row r="8" ht="18.75" customHeight="1" spans="1:11">
      <c r="A8" s="77"/>
      <c r="B8" s="43" t="s">
        <v>501</v>
      </c>
      <c r="C8" s="77"/>
      <c r="D8" s="77"/>
      <c r="E8" s="77"/>
      <c r="F8" s="77"/>
      <c r="G8" s="77"/>
      <c r="H8" s="78" t="s">
        <v>501</v>
      </c>
      <c r="I8" s="78" t="s">
        <v>501</v>
      </c>
      <c r="J8" s="78" t="s">
        <v>501</v>
      </c>
      <c r="K8" s="79" t="s">
        <v>501</v>
      </c>
    </row>
    <row r="9" ht="18.75" customHeight="1" spans="1:11">
      <c r="A9" s="43" t="s">
        <v>501</v>
      </c>
      <c r="B9" s="43" t="s">
        <v>501</v>
      </c>
      <c r="C9" s="43" t="s">
        <v>501</v>
      </c>
      <c r="D9" s="43" t="s">
        <v>501</v>
      </c>
      <c r="E9" s="43" t="s">
        <v>501</v>
      </c>
      <c r="F9" s="43" t="s">
        <v>501</v>
      </c>
      <c r="G9" s="43" t="s">
        <v>501</v>
      </c>
      <c r="H9" s="79" t="s">
        <v>501</v>
      </c>
      <c r="I9" s="79" t="s">
        <v>501</v>
      </c>
      <c r="J9" s="79" t="s">
        <v>501</v>
      </c>
      <c r="K9" s="79" t="s">
        <v>501</v>
      </c>
    </row>
    <row r="10" ht="18.75" customHeight="1" spans="1:11">
      <c r="A10" s="80" t="s">
        <v>138</v>
      </c>
      <c r="B10" s="81"/>
      <c r="C10" s="81"/>
      <c r="D10" s="81"/>
      <c r="E10" s="81"/>
      <c r="F10" s="81"/>
      <c r="G10" s="82"/>
      <c r="H10" s="79" t="s">
        <v>501</v>
      </c>
      <c r="I10" s="79" t="s">
        <v>501</v>
      </c>
      <c r="J10" s="79" t="s">
        <v>501</v>
      </c>
      <c r="K10" s="79" t="s">
        <v>501</v>
      </c>
    </row>
    <row r="11" customHeight="1" spans="1:5">
      <c r="A11" s="60" t="s">
        <v>601</v>
      </c>
      <c r="B11" s="61"/>
      <c r="C11" s="61"/>
      <c r="D11" s="61"/>
      <c r="E11" s="61"/>
    </row>
  </sheetData>
  <mergeCells count="16">
    <mergeCell ref="A2:K2"/>
    <mergeCell ref="A3:G3"/>
    <mergeCell ref="I4:K4"/>
    <mergeCell ref="A10:G10"/>
    <mergeCell ref="A11:E11"/>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4"/>
  <sheetViews>
    <sheetView workbookViewId="0">
      <selection activeCell="B16" sqref="B16"/>
    </sheetView>
  </sheetViews>
  <sheetFormatPr defaultColWidth="10.6666666666667" defaultRowHeight="14.25" customHeight="1" outlineLevelCol="6"/>
  <cols>
    <col min="1" max="1" width="41.1666666666667" style="55" customWidth="1"/>
    <col min="2" max="4" width="32.6666666666667" style="55" customWidth="1"/>
    <col min="5" max="7" width="27.8333333333333" style="55" customWidth="1"/>
    <col min="8" max="16384" width="10.6666666666667" style="55" customWidth="1"/>
  </cols>
  <sheetData>
    <row r="1" ht="13.5" customHeight="1" spans="4:7">
      <c r="D1" s="56"/>
      <c r="E1" s="57"/>
      <c r="F1" s="57"/>
      <c r="G1" s="58" t="s">
        <v>602</v>
      </c>
    </row>
    <row r="2" ht="27.75" customHeight="1" spans="1:7">
      <c r="A2" s="59" t="s">
        <v>603</v>
      </c>
      <c r="B2" s="59"/>
      <c r="C2" s="59"/>
      <c r="D2" s="59"/>
      <c r="E2" s="59"/>
      <c r="F2" s="59"/>
      <c r="G2" s="59"/>
    </row>
    <row r="3" ht="13.5" customHeight="1" spans="1:7">
      <c r="A3" s="60" t="s">
        <v>50</v>
      </c>
      <c r="B3" s="61"/>
      <c r="C3" s="61"/>
      <c r="D3" s="61"/>
      <c r="E3" s="1"/>
      <c r="F3" s="1"/>
      <c r="G3" s="62" t="s">
        <v>165</v>
      </c>
    </row>
    <row r="4" ht="21.75" customHeight="1" spans="1:7">
      <c r="A4" s="63" t="s">
        <v>174</v>
      </c>
      <c r="B4" s="63" t="s">
        <v>304</v>
      </c>
      <c r="C4" s="63" t="s">
        <v>176</v>
      </c>
      <c r="D4" s="64" t="s">
        <v>604</v>
      </c>
      <c r="E4" s="7" t="s">
        <v>36</v>
      </c>
      <c r="F4" s="8"/>
      <c r="G4" s="47"/>
    </row>
    <row r="5" ht="21.75" customHeight="1" spans="1:7">
      <c r="A5" s="65"/>
      <c r="B5" s="65"/>
      <c r="C5" s="65"/>
      <c r="D5" s="66"/>
      <c r="E5" s="9" t="s">
        <v>605</v>
      </c>
      <c r="F5" s="64" t="s">
        <v>606</v>
      </c>
      <c r="G5" s="64" t="s">
        <v>607</v>
      </c>
    </row>
    <row r="6" ht="40.5" customHeight="1" spans="1:7">
      <c r="A6" s="67"/>
      <c r="B6" s="67"/>
      <c r="C6" s="67"/>
      <c r="D6" s="68"/>
      <c r="E6" s="13"/>
      <c r="F6" s="68" t="s">
        <v>35</v>
      </c>
      <c r="G6" s="68"/>
    </row>
    <row r="7" ht="15" customHeight="1" spans="1:7">
      <c r="A7" s="69">
        <v>1</v>
      </c>
      <c r="B7" s="69">
        <v>2</v>
      </c>
      <c r="C7" s="69">
        <v>3</v>
      </c>
      <c r="D7" s="69">
        <v>4</v>
      </c>
      <c r="E7" s="69">
        <v>8</v>
      </c>
      <c r="F7" s="69">
        <v>9</v>
      </c>
      <c r="G7" s="70">
        <v>10</v>
      </c>
    </row>
    <row r="8" ht="17.25" customHeight="1" spans="1:7">
      <c r="A8" s="43" t="s">
        <v>47</v>
      </c>
      <c r="B8" s="71"/>
      <c r="C8" s="71"/>
      <c r="D8" s="43"/>
      <c r="E8" s="72">
        <v>3947.880799</v>
      </c>
      <c r="F8" s="72"/>
      <c r="G8" s="72"/>
    </row>
    <row r="9" ht="18.75" customHeight="1" spans="1:7">
      <c r="A9" s="43" t="s">
        <v>47</v>
      </c>
      <c r="B9" s="43" t="s">
        <v>608</v>
      </c>
      <c r="C9" s="43" t="s">
        <v>343</v>
      </c>
      <c r="D9" s="43" t="s">
        <v>609</v>
      </c>
      <c r="E9" s="72">
        <v>3</v>
      </c>
      <c r="F9" s="72"/>
      <c r="G9" s="72"/>
    </row>
    <row r="10" ht="18.75" customHeight="1" spans="1:7">
      <c r="A10" s="43" t="s">
        <v>47</v>
      </c>
      <c r="B10" s="43" t="s">
        <v>610</v>
      </c>
      <c r="C10" s="43" t="s">
        <v>323</v>
      </c>
      <c r="D10" s="43" t="s">
        <v>609</v>
      </c>
      <c r="E10" s="72">
        <v>1.329839</v>
      </c>
      <c r="F10" s="72"/>
      <c r="G10" s="72"/>
    </row>
    <row r="11" ht="18.75" customHeight="1" spans="1:7">
      <c r="A11" s="43" t="s">
        <v>47</v>
      </c>
      <c r="B11" s="43" t="s">
        <v>610</v>
      </c>
      <c r="C11" s="43" t="s">
        <v>337</v>
      </c>
      <c r="D11" s="43" t="s">
        <v>609</v>
      </c>
      <c r="E11" s="72">
        <v>35.5129</v>
      </c>
      <c r="F11" s="72"/>
      <c r="G11" s="72"/>
    </row>
    <row r="12" ht="18.75" customHeight="1" spans="1:7">
      <c r="A12" s="43" t="s">
        <v>47</v>
      </c>
      <c r="B12" s="43" t="s">
        <v>610</v>
      </c>
      <c r="C12" s="43" t="s">
        <v>330</v>
      </c>
      <c r="D12" s="43" t="s">
        <v>609</v>
      </c>
      <c r="E12" s="72">
        <v>2.448</v>
      </c>
      <c r="F12" s="72"/>
      <c r="G12" s="72"/>
    </row>
    <row r="13" ht="18.75" customHeight="1" spans="1:7">
      <c r="A13" s="43" t="s">
        <v>47</v>
      </c>
      <c r="B13" s="43" t="s">
        <v>610</v>
      </c>
      <c r="C13" s="43" t="s">
        <v>352</v>
      </c>
      <c r="D13" s="43" t="s">
        <v>609</v>
      </c>
      <c r="E13" s="72">
        <v>1579.18562</v>
      </c>
      <c r="F13" s="72"/>
      <c r="G13" s="72"/>
    </row>
    <row r="14" ht="18.75" customHeight="1" spans="1:7">
      <c r="A14" s="43" t="s">
        <v>47</v>
      </c>
      <c r="B14" s="43" t="s">
        <v>610</v>
      </c>
      <c r="C14" s="43" t="s">
        <v>335</v>
      </c>
      <c r="D14" s="43" t="s">
        <v>609</v>
      </c>
      <c r="E14" s="72">
        <v>10.09014</v>
      </c>
      <c r="F14" s="72"/>
      <c r="G14" s="72"/>
    </row>
    <row r="15" ht="18.75" customHeight="1" spans="1:7">
      <c r="A15" s="43" t="s">
        <v>47</v>
      </c>
      <c r="B15" s="43" t="s">
        <v>610</v>
      </c>
      <c r="C15" s="43" t="s">
        <v>319</v>
      </c>
      <c r="D15" s="43" t="s">
        <v>609</v>
      </c>
      <c r="E15" s="72">
        <v>4</v>
      </c>
      <c r="F15" s="72"/>
      <c r="G15" s="72"/>
    </row>
    <row r="16" ht="18.75" customHeight="1" spans="1:7">
      <c r="A16" s="43" t="s">
        <v>47</v>
      </c>
      <c r="B16" s="43" t="s">
        <v>610</v>
      </c>
      <c r="C16" s="43" t="s">
        <v>310</v>
      </c>
      <c r="D16" s="43" t="s">
        <v>609</v>
      </c>
      <c r="E16" s="72">
        <v>1078.548</v>
      </c>
      <c r="F16" s="72"/>
      <c r="G16" s="72"/>
    </row>
    <row r="17" ht="18.75" customHeight="1" spans="1:7">
      <c r="A17" s="43" t="s">
        <v>47</v>
      </c>
      <c r="B17" s="43" t="s">
        <v>610</v>
      </c>
      <c r="C17" s="43" t="s">
        <v>365</v>
      </c>
      <c r="D17" s="43" t="s">
        <v>609</v>
      </c>
      <c r="E17" s="72">
        <v>2.652</v>
      </c>
      <c r="F17" s="72"/>
      <c r="G17" s="72"/>
    </row>
    <row r="18" ht="18.75" customHeight="1" spans="1:7">
      <c r="A18" s="43" t="s">
        <v>47</v>
      </c>
      <c r="B18" s="43" t="s">
        <v>610</v>
      </c>
      <c r="C18" s="43" t="s">
        <v>316</v>
      </c>
      <c r="D18" s="43" t="s">
        <v>609</v>
      </c>
      <c r="E18" s="72">
        <v>733.5</v>
      </c>
      <c r="F18" s="72"/>
      <c r="G18" s="72"/>
    </row>
    <row r="19" ht="18.75" customHeight="1" spans="1:7">
      <c r="A19" s="43" t="s">
        <v>47</v>
      </c>
      <c r="B19" s="43" t="s">
        <v>610</v>
      </c>
      <c r="C19" s="43" t="s">
        <v>339</v>
      </c>
      <c r="D19" s="43" t="s">
        <v>609</v>
      </c>
      <c r="E19" s="72">
        <v>17.4012</v>
      </c>
      <c r="F19" s="72"/>
      <c r="G19" s="72"/>
    </row>
    <row r="20" ht="18.75" customHeight="1" spans="1:7">
      <c r="A20" s="43" t="s">
        <v>47</v>
      </c>
      <c r="B20" s="43" t="s">
        <v>610</v>
      </c>
      <c r="C20" s="43" t="s">
        <v>360</v>
      </c>
      <c r="D20" s="43" t="s">
        <v>609</v>
      </c>
      <c r="E20" s="72">
        <v>313.1693</v>
      </c>
      <c r="F20" s="72"/>
      <c r="G20" s="72"/>
    </row>
    <row r="21" ht="18.75" customHeight="1" spans="1:7">
      <c r="A21" s="43" t="s">
        <v>47</v>
      </c>
      <c r="B21" s="43" t="s">
        <v>610</v>
      </c>
      <c r="C21" s="43" t="s">
        <v>328</v>
      </c>
      <c r="D21" s="43" t="s">
        <v>609</v>
      </c>
      <c r="E21" s="72">
        <v>67.3425</v>
      </c>
      <c r="F21" s="72"/>
      <c r="G21" s="72"/>
    </row>
    <row r="22" ht="18.75" customHeight="1" spans="1:7">
      <c r="A22" s="43" t="s">
        <v>47</v>
      </c>
      <c r="B22" s="43" t="s">
        <v>610</v>
      </c>
      <c r="C22" s="43" t="s">
        <v>333</v>
      </c>
      <c r="D22" s="43" t="s">
        <v>609</v>
      </c>
      <c r="E22" s="72">
        <v>96.7013</v>
      </c>
      <c r="F22" s="72"/>
      <c r="G22" s="72"/>
    </row>
    <row r="23" ht="18.75" customHeight="1" spans="1:7">
      <c r="A23" s="43" t="s">
        <v>47</v>
      </c>
      <c r="B23" s="43" t="s">
        <v>611</v>
      </c>
      <c r="C23" s="43" t="s">
        <v>347</v>
      </c>
      <c r="D23" s="43" t="s">
        <v>609</v>
      </c>
      <c r="E23" s="72">
        <v>3</v>
      </c>
      <c r="F23" s="72"/>
      <c r="G23" s="72"/>
    </row>
    <row r="24" ht="18.75" customHeight="1" spans="1:7">
      <c r="A24" s="73" t="s">
        <v>33</v>
      </c>
      <c r="B24" s="74" t="s">
        <v>501</v>
      </c>
      <c r="C24" s="74"/>
      <c r="D24" s="75"/>
      <c r="E24" s="72">
        <v>3947.880799</v>
      </c>
      <c r="F24" s="72"/>
      <c r="G24" s="72"/>
    </row>
  </sheetData>
  <mergeCells count="11">
    <mergeCell ref="A2:G2"/>
    <mergeCell ref="A3:D3"/>
    <mergeCell ref="E4:G4"/>
    <mergeCell ref="A24:D24"/>
    <mergeCell ref="A4:A6"/>
    <mergeCell ref="B4:B6"/>
    <mergeCell ref="C4:C6"/>
    <mergeCell ref="D4:D6"/>
    <mergeCell ref="E5:E6"/>
    <mergeCell ref="F5:F6"/>
    <mergeCell ref="G5:G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42"/>
  <sheetViews>
    <sheetView workbookViewId="0">
      <selection activeCell="C6" sqref="C6:I6"/>
    </sheetView>
  </sheetViews>
  <sheetFormatPr defaultColWidth="10" defaultRowHeight="14.25" customHeight="1"/>
  <cols>
    <col min="1" max="1" width="21.1666666666667" style="1" customWidth="1"/>
    <col min="2" max="2" width="27.3333333333333" style="1" customWidth="1"/>
    <col min="3" max="3" width="25.5" style="1" customWidth="1"/>
    <col min="4" max="4" width="18.1666666666667" style="1" customWidth="1"/>
    <col min="5" max="5" width="36.8333333333333" style="1" customWidth="1"/>
    <col min="6" max="6" width="18" style="1" customWidth="1"/>
    <col min="7" max="7" width="19.1666666666667" style="1" customWidth="1"/>
    <col min="8" max="8" width="34.5" style="1" customWidth="1"/>
    <col min="9" max="9" width="35.6666666666667" style="1" customWidth="1"/>
    <col min="10" max="10" width="27.8333333333333" style="1" customWidth="1"/>
    <col min="11" max="16384" width="10" style="1" customWidth="1"/>
  </cols>
  <sheetData>
    <row r="1" ht="81" customHeight="1" spans="1:10">
      <c r="A1" s="2" t="s">
        <v>612</v>
      </c>
      <c r="B1" s="3"/>
      <c r="C1" s="3"/>
      <c r="D1" s="3"/>
      <c r="E1" s="3"/>
      <c r="F1" s="3"/>
      <c r="G1" s="3"/>
      <c r="H1" s="3"/>
      <c r="I1" s="3"/>
      <c r="J1" s="45"/>
    </row>
    <row r="2" ht="30" customHeight="1" spans="1:10">
      <c r="A2" s="4" t="s">
        <v>521</v>
      </c>
      <c r="B2" s="5" t="s">
        <v>613</v>
      </c>
      <c r="C2" s="6"/>
      <c r="D2" s="6"/>
      <c r="E2" s="6"/>
      <c r="F2" s="6"/>
      <c r="G2" s="6"/>
      <c r="H2" s="6"/>
      <c r="I2" s="6"/>
      <c r="J2" s="46"/>
    </row>
    <row r="3" ht="32.25" customHeight="1" spans="1:10">
      <c r="A3" s="7" t="s">
        <v>614</v>
      </c>
      <c r="B3" s="8"/>
      <c r="C3" s="8"/>
      <c r="D3" s="8"/>
      <c r="E3" s="8"/>
      <c r="F3" s="8"/>
      <c r="G3" s="8"/>
      <c r="H3" s="8"/>
      <c r="I3" s="47"/>
      <c r="J3" s="4" t="s">
        <v>615</v>
      </c>
    </row>
    <row r="4" ht="99.75" customHeight="1" spans="1:10">
      <c r="A4" s="9" t="s">
        <v>616</v>
      </c>
      <c r="B4" s="10" t="s">
        <v>617</v>
      </c>
      <c r="C4" s="11" t="s">
        <v>618</v>
      </c>
      <c r="D4" s="12"/>
      <c r="E4" s="12"/>
      <c r="F4" s="12"/>
      <c r="G4" s="12"/>
      <c r="H4" s="12"/>
      <c r="I4" s="29"/>
      <c r="J4" s="48" t="s">
        <v>619</v>
      </c>
    </row>
    <row r="5" ht="99.75" customHeight="1" spans="1:10">
      <c r="A5" s="13"/>
      <c r="B5" s="10" t="s">
        <v>620</v>
      </c>
      <c r="C5" s="11" t="s">
        <v>621</v>
      </c>
      <c r="D5" s="12"/>
      <c r="E5" s="12"/>
      <c r="F5" s="12"/>
      <c r="G5" s="12"/>
      <c r="H5" s="12"/>
      <c r="I5" s="29"/>
      <c r="J5" s="48" t="s">
        <v>622</v>
      </c>
    </row>
    <row r="6" ht="75" customHeight="1" spans="1:10">
      <c r="A6" s="10" t="s">
        <v>623</v>
      </c>
      <c r="B6" s="14" t="s">
        <v>624</v>
      </c>
      <c r="C6" s="15" t="s">
        <v>621</v>
      </c>
      <c r="D6" s="16"/>
      <c r="E6" s="16"/>
      <c r="F6" s="16"/>
      <c r="G6" s="16"/>
      <c r="H6" s="16"/>
      <c r="I6" s="49"/>
      <c r="J6" s="50" t="s">
        <v>625</v>
      </c>
    </row>
    <row r="7" ht="32.25" customHeight="1" spans="1:10">
      <c r="A7" s="17" t="s">
        <v>626</v>
      </c>
      <c r="B7" s="18"/>
      <c r="C7" s="18"/>
      <c r="D7" s="18"/>
      <c r="E7" s="18"/>
      <c r="F7" s="18"/>
      <c r="G7" s="18"/>
      <c r="H7" s="18"/>
      <c r="I7" s="18"/>
      <c r="J7" s="51"/>
    </row>
    <row r="8" ht="32.25" customHeight="1" spans="1:10">
      <c r="A8" s="19" t="s">
        <v>627</v>
      </c>
      <c r="B8" s="20"/>
      <c r="C8" s="21" t="s">
        <v>628</v>
      </c>
      <c r="D8" s="22"/>
      <c r="E8" s="23"/>
      <c r="F8" s="21" t="s">
        <v>629</v>
      </c>
      <c r="G8" s="23"/>
      <c r="H8" s="7" t="s">
        <v>630</v>
      </c>
      <c r="I8" s="8"/>
      <c r="J8" s="47"/>
    </row>
    <row r="9" ht="32.25" customHeight="1" spans="1:10">
      <c r="A9" s="24"/>
      <c r="B9" s="25"/>
      <c r="C9" s="26"/>
      <c r="D9" s="27"/>
      <c r="E9" s="28"/>
      <c r="F9" s="26"/>
      <c r="G9" s="28"/>
      <c r="H9" s="10" t="s">
        <v>631</v>
      </c>
      <c r="I9" s="10" t="s">
        <v>632</v>
      </c>
      <c r="J9" s="10" t="s">
        <v>633</v>
      </c>
    </row>
    <row r="10" ht="34.5" customHeight="1" spans="1:10">
      <c r="A10" s="11" t="s">
        <v>323</v>
      </c>
      <c r="B10" s="29" t="s">
        <v>323</v>
      </c>
      <c r="C10" s="11" t="s">
        <v>323</v>
      </c>
      <c r="D10" s="12"/>
      <c r="E10" s="29"/>
      <c r="F10" s="11" t="s">
        <v>501</v>
      </c>
      <c r="G10" s="29"/>
      <c r="H10" s="30"/>
      <c r="I10" s="30"/>
      <c r="J10" s="30"/>
    </row>
    <row r="11" ht="34.5" customHeight="1" spans="1:10">
      <c r="A11" s="11" t="s">
        <v>337</v>
      </c>
      <c r="B11" s="29" t="s">
        <v>337</v>
      </c>
      <c r="C11" s="11" t="s">
        <v>337</v>
      </c>
      <c r="D11" s="31"/>
      <c r="E11" s="32"/>
      <c r="F11" s="11" t="s">
        <v>501</v>
      </c>
      <c r="G11" s="32"/>
      <c r="H11" s="30"/>
      <c r="I11" s="30"/>
      <c r="J11" s="30"/>
    </row>
    <row r="12" ht="34.5" customHeight="1" spans="1:10">
      <c r="A12" s="11" t="s">
        <v>330</v>
      </c>
      <c r="B12" s="29" t="s">
        <v>330</v>
      </c>
      <c r="C12" s="11" t="s">
        <v>330</v>
      </c>
      <c r="D12" s="31"/>
      <c r="E12" s="32"/>
      <c r="F12" s="11" t="s">
        <v>501</v>
      </c>
      <c r="G12" s="32"/>
      <c r="H12" s="30"/>
      <c r="I12" s="30"/>
      <c r="J12" s="30"/>
    </row>
    <row r="13" ht="34.5" customHeight="1" spans="1:10">
      <c r="A13" s="11" t="s">
        <v>352</v>
      </c>
      <c r="B13" s="29" t="s">
        <v>352</v>
      </c>
      <c r="C13" s="11" t="s">
        <v>352</v>
      </c>
      <c r="D13" s="31"/>
      <c r="E13" s="32"/>
      <c r="F13" s="11" t="s">
        <v>501</v>
      </c>
      <c r="G13" s="32"/>
      <c r="H13" s="30"/>
      <c r="I13" s="30"/>
      <c r="J13" s="30"/>
    </row>
    <row r="14" ht="34.5" customHeight="1" spans="1:10">
      <c r="A14" s="11" t="s">
        <v>335</v>
      </c>
      <c r="B14" s="29" t="s">
        <v>335</v>
      </c>
      <c r="C14" s="11" t="s">
        <v>335</v>
      </c>
      <c r="D14" s="31"/>
      <c r="E14" s="32"/>
      <c r="F14" s="11" t="s">
        <v>501</v>
      </c>
      <c r="G14" s="32"/>
      <c r="H14" s="30"/>
      <c r="I14" s="30"/>
      <c r="J14" s="30"/>
    </row>
    <row r="15" ht="34.5" customHeight="1" spans="1:10">
      <c r="A15" s="11" t="s">
        <v>310</v>
      </c>
      <c r="B15" s="29" t="s">
        <v>310</v>
      </c>
      <c r="C15" s="11" t="s">
        <v>310</v>
      </c>
      <c r="D15" s="31"/>
      <c r="E15" s="32"/>
      <c r="F15" s="11" t="s">
        <v>501</v>
      </c>
      <c r="G15" s="32"/>
      <c r="H15" s="30"/>
      <c r="I15" s="30"/>
      <c r="J15" s="30"/>
    </row>
    <row r="16" ht="34.5" customHeight="1" spans="1:10">
      <c r="A16" s="11" t="s">
        <v>316</v>
      </c>
      <c r="B16" s="29" t="s">
        <v>316</v>
      </c>
      <c r="C16" s="11" t="s">
        <v>316</v>
      </c>
      <c r="D16" s="31"/>
      <c r="E16" s="32"/>
      <c r="F16" s="11" t="s">
        <v>501</v>
      </c>
      <c r="G16" s="32"/>
      <c r="H16" s="30"/>
      <c r="I16" s="30"/>
      <c r="J16" s="30"/>
    </row>
    <row r="17" ht="34.5" customHeight="1" spans="1:10">
      <c r="A17" s="11" t="s">
        <v>365</v>
      </c>
      <c r="B17" s="29" t="s">
        <v>365</v>
      </c>
      <c r="C17" s="11" t="s">
        <v>365</v>
      </c>
      <c r="D17" s="31"/>
      <c r="E17" s="32"/>
      <c r="F17" s="11" t="s">
        <v>501</v>
      </c>
      <c r="G17" s="32"/>
      <c r="H17" s="30"/>
      <c r="I17" s="30"/>
      <c r="J17" s="30"/>
    </row>
    <row r="18" ht="34.5" customHeight="1" spans="1:10">
      <c r="A18" s="11" t="s">
        <v>339</v>
      </c>
      <c r="B18" s="29" t="s">
        <v>339</v>
      </c>
      <c r="C18" s="11" t="s">
        <v>339</v>
      </c>
      <c r="D18" s="31"/>
      <c r="E18" s="32"/>
      <c r="F18" s="11" t="s">
        <v>501</v>
      </c>
      <c r="G18" s="32"/>
      <c r="H18" s="30"/>
      <c r="I18" s="30"/>
      <c r="J18" s="30"/>
    </row>
    <row r="19" ht="34.5" customHeight="1" spans="1:10">
      <c r="A19" s="11" t="s">
        <v>328</v>
      </c>
      <c r="B19" s="29" t="s">
        <v>328</v>
      </c>
      <c r="C19" s="11" t="s">
        <v>328</v>
      </c>
      <c r="D19" s="31"/>
      <c r="E19" s="32"/>
      <c r="F19" s="11" t="s">
        <v>501</v>
      </c>
      <c r="G19" s="32"/>
      <c r="H19" s="30"/>
      <c r="I19" s="30"/>
      <c r="J19" s="30"/>
    </row>
    <row r="20" ht="34.5" customHeight="1" spans="1:10">
      <c r="A20" s="11" t="s">
        <v>333</v>
      </c>
      <c r="B20" s="29" t="s">
        <v>333</v>
      </c>
      <c r="C20" s="11" t="s">
        <v>333</v>
      </c>
      <c r="D20" s="31"/>
      <c r="E20" s="32"/>
      <c r="F20" s="11" t="s">
        <v>501</v>
      </c>
      <c r="G20" s="32"/>
      <c r="H20" s="30"/>
      <c r="I20" s="30"/>
      <c r="J20" s="30"/>
    </row>
    <row r="21" ht="34.5" customHeight="1" spans="1:10">
      <c r="A21" s="11" t="s">
        <v>360</v>
      </c>
      <c r="B21" s="29" t="s">
        <v>360</v>
      </c>
      <c r="C21" s="11" t="s">
        <v>360</v>
      </c>
      <c r="D21" s="31"/>
      <c r="E21" s="32"/>
      <c r="F21" s="11" t="s">
        <v>501</v>
      </c>
      <c r="G21" s="32"/>
      <c r="H21" s="30"/>
      <c r="I21" s="30"/>
      <c r="J21" s="30"/>
    </row>
    <row r="22" ht="34.5" customHeight="1" spans="1:10">
      <c r="A22" s="11" t="s">
        <v>343</v>
      </c>
      <c r="B22" s="29" t="s">
        <v>343</v>
      </c>
      <c r="C22" s="11" t="s">
        <v>343</v>
      </c>
      <c r="D22" s="31"/>
      <c r="E22" s="32"/>
      <c r="F22" s="11" t="s">
        <v>501</v>
      </c>
      <c r="G22" s="32"/>
      <c r="H22" s="30"/>
      <c r="I22" s="30"/>
      <c r="J22" s="30"/>
    </row>
    <row r="23" ht="32.25" customHeight="1" spans="1:10">
      <c r="A23" s="33" t="s">
        <v>634</v>
      </c>
      <c r="B23" s="34"/>
      <c r="C23" s="34"/>
      <c r="D23" s="34"/>
      <c r="E23" s="34"/>
      <c r="F23" s="34"/>
      <c r="G23" s="34"/>
      <c r="H23" s="34"/>
      <c r="I23" s="34"/>
      <c r="J23" s="52"/>
    </row>
    <row r="24" ht="32.25" customHeight="1" spans="1:10">
      <c r="A24" s="35" t="s">
        <v>635</v>
      </c>
      <c r="B24" s="36"/>
      <c r="C24" s="36"/>
      <c r="D24" s="36"/>
      <c r="E24" s="36"/>
      <c r="F24" s="36"/>
      <c r="G24" s="37"/>
      <c r="H24" s="38" t="s">
        <v>636</v>
      </c>
      <c r="I24" s="53" t="s">
        <v>381</v>
      </c>
      <c r="J24" s="38" t="s">
        <v>637</v>
      </c>
    </row>
    <row r="25" ht="36" customHeight="1" spans="1:10">
      <c r="A25" s="39" t="s">
        <v>374</v>
      </c>
      <c r="B25" s="39" t="s">
        <v>638</v>
      </c>
      <c r="C25" s="40" t="s">
        <v>376</v>
      </c>
      <c r="D25" s="40" t="s">
        <v>377</v>
      </c>
      <c r="E25" s="40" t="s">
        <v>378</v>
      </c>
      <c r="F25" s="40" t="s">
        <v>379</v>
      </c>
      <c r="G25" s="40" t="s">
        <v>380</v>
      </c>
      <c r="H25" s="41"/>
      <c r="I25" s="41"/>
      <c r="J25" s="41"/>
    </row>
    <row r="26" ht="32.25" customHeight="1" spans="1:10">
      <c r="A26" s="42" t="s">
        <v>639</v>
      </c>
      <c r="B26" s="42" t="s">
        <v>501</v>
      </c>
      <c r="C26" s="43" t="s">
        <v>501</v>
      </c>
      <c r="D26" s="42" t="s">
        <v>501</v>
      </c>
      <c r="E26" s="42" t="s">
        <v>501</v>
      </c>
      <c r="F26" s="42" t="s">
        <v>501</v>
      </c>
      <c r="G26" s="42" t="s">
        <v>501</v>
      </c>
      <c r="H26" s="44" t="s">
        <v>501</v>
      </c>
      <c r="I26" s="54" t="s">
        <v>501</v>
      </c>
      <c r="J26" s="44" t="s">
        <v>501</v>
      </c>
    </row>
    <row r="27" ht="32.25" customHeight="1" spans="1:10">
      <c r="A27" s="42" t="s">
        <v>501</v>
      </c>
      <c r="B27" s="42" t="s">
        <v>385</v>
      </c>
      <c r="C27" s="43" t="s">
        <v>501</v>
      </c>
      <c r="D27" s="42" t="s">
        <v>501</v>
      </c>
      <c r="E27" s="42" t="s">
        <v>501</v>
      </c>
      <c r="F27" s="42" t="s">
        <v>501</v>
      </c>
      <c r="G27" s="42" t="s">
        <v>501</v>
      </c>
      <c r="H27" s="44" t="s">
        <v>501</v>
      </c>
      <c r="I27" s="54" t="s">
        <v>501</v>
      </c>
      <c r="J27" s="44" t="s">
        <v>501</v>
      </c>
    </row>
    <row r="28" ht="32.25" customHeight="1" spans="1:10">
      <c r="A28" s="42" t="s">
        <v>501</v>
      </c>
      <c r="B28" s="42" t="s">
        <v>501</v>
      </c>
      <c r="C28" s="43" t="s">
        <v>640</v>
      </c>
      <c r="D28" s="42" t="s">
        <v>415</v>
      </c>
      <c r="E28" s="42" t="s">
        <v>395</v>
      </c>
      <c r="F28" s="42" t="s">
        <v>396</v>
      </c>
      <c r="G28" s="42" t="s">
        <v>641</v>
      </c>
      <c r="H28" s="44" t="s">
        <v>395</v>
      </c>
      <c r="I28" s="54" t="s">
        <v>642</v>
      </c>
      <c r="J28" s="44" t="s">
        <v>643</v>
      </c>
    </row>
    <row r="29" ht="32.25" customHeight="1" spans="1:10">
      <c r="A29" s="42" t="s">
        <v>501</v>
      </c>
      <c r="B29" s="42" t="s">
        <v>501</v>
      </c>
      <c r="C29" s="43" t="s">
        <v>644</v>
      </c>
      <c r="D29" s="42" t="s">
        <v>645</v>
      </c>
      <c r="E29" s="42" t="s">
        <v>646</v>
      </c>
      <c r="F29" s="42" t="s">
        <v>396</v>
      </c>
      <c r="G29" s="42" t="s">
        <v>641</v>
      </c>
      <c r="H29" s="44" t="s">
        <v>646</v>
      </c>
      <c r="I29" s="54" t="s">
        <v>647</v>
      </c>
      <c r="J29" s="44" t="s">
        <v>643</v>
      </c>
    </row>
    <row r="30" ht="32.25" customHeight="1" spans="1:10">
      <c r="A30" s="42" t="s">
        <v>501</v>
      </c>
      <c r="B30" s="42" t="s">
        <v>406</v>
      </c>
      <c r="C30" s="43" t="s">
        <v>501</v>
      </c>
      <c r="D30" s="42" t="s">
        <v>501</v>
      </c>
      <c r="E30" s="42" t="s">
        <v>501</v>
      </c>
      <c r="F30" s="42" t="s">
        <v>501</v>
      </c>
      <c r="G30" s="42" t="s">
        <v>501</v>
      </c>
      <c r="H30" s="44" t="s">
        <v>501</v>
      </c>
      <c r="I30" s="54" t="s">
        <v>501</v>
      </c>
      <c r="J30" s="44" t="s">
        <v>501</v>
      </c>
    </row>
    <row r="31" ht="32.25" customHeight="1" spans="1:10">
      <c r="A31" s="42" t="s">
        <v>501</v>
      </c>
      <c r="B31" s="42" t="s">
        <v>501</v>
      </c>
      <c r="C31" s="43" t="s">
        <v>648</v>
      </c>
      <c r="D31" s="42" t="s">
        <v>387</v>
      </c>
      <c r="E31" s="42" t="s">
        <v>649</v>
      </c>
      <c r="F31" s="42" t="s">
        <v>396</v>
      </c>
      <c r="G31" s="42" t="s">
        <v>650</v>
      </c>
      <c r="H31" s="44" t="s">
        <v>651</v>
      </c>
      <c r="I31" s="54" t="s">
        <v>652</v>
      </c>
      <c r="J31" s="44" t="s">
        <v>643</v>
      </c>
    </row>
    <row r="32" ht="32.25" customHeight="1" spans="1:10">
      <c r="A32" s="42" t="s">
        <v>501</v>
      </c>
      <c r="B32" s="42" t="s">
        <v>501</v>
      </c>
      <c r="C32" s="43" t="s">
        <v>653</v>
      </c>
      <c r="D32" s="42" t="s">
        <v>387</v>
      </c>
      <c r="E32" s="42" t="s">
        <v>654</v>
      </c>
      <c r="F32" s="42" t="s">
        <v>396</v>
      </c>
      <c r="G32" s="42" t="s">
        <v>650</v>
      </c>
      <c r="H32" s="44" t="s">
        <v>655</v>
      </c>
      <c r="I32" s="54" t="s">
        <v>656</v>
      </c>
      <c r="J32" s="44" t="s">
        <v>643</v>
      </c>
    </row>
    <row r="33" ht="32.25" customHeight="1" spans="1:10">
      <c r="A33" s="42" t="s">
        <v>501</v>
      </c>
      <c r="B33" s="42" t="s">
        <v>412</v>
      </c>
      <c r="C33" s="43" t="s">
        <v>501</v>
      </c>
      <c r="D33" s="42" t="s">
        <v>501</v>
      </c>
      <c r="E33" s="42" t="s">
        <v>501</v>
      </c>
      <c r="F33" s="42" t="s">
        <v>501</v>
      </c>
      <c r="G33" s="42" t="s">
        <v>501</v>
      </c>
      <c r="H33" s="44" t="s">
        <v>501</v>
      </c>
      <c r="I33" s="54" t="s">
        <v>501</v>
      </c>
      <c r="J33" s="44" t="s">
        <v>501</v>
      </c>
    </row>
    <row r="34" ht="32.25" customHeight="1" spans="1:10">
      <c r="A34" s="42" t="s">
        <v>501</v>
      </c>
      <c r="B34" s="42" t="s">
        <v>501</v>
      </c>
      <c r="C34" s="43" t="s">
        <v>657</v>
      </c>
      <c r="D34" s="42" t="s">
        <v>387</v>
      </c>
      <c r="E34" s="42" t="s">
        <v>658</v>
      </c>
      <c r="F34" s="42" t="s">
        <v>396</v>
      </c>
      <c r="G34" s="42" t="s">
        <v>641</v>
      </c>
      <c r="H34" s="44" t="s">
        <v>659</v>
      </c>
      <c r="I34" s="54" t="s">
        <v>660</v>
      </c>
      <c r="J34" s="44" t="s">
        <v>643</v>
      </c>
    </row>
    <row r="35" ht="32.25" customHeight="1" spans="1:10">
      <c r="A35" s="42" t="s">
        <v>661</v>
      </c>
      <c r="B35" s="42" t="s">
        <v>501</v>
      </c>
      <c r="C35" s="43" t="s">
        <v>501</v>
      </c>
      <c r="D35" s="42" t="s">
        <v>501</v>
      </c>
      <c r="E35" s="42" t="s">
        <v>501</v>
      </c>
      <c r="F35" s="42" t="s">
        <v>501</v>
      </c>
      <c r="G35" s="42" t="s">
        <v>501</v>
      </c>
      <c r="H35" s="44" t="s">
        <v>501</v>
      </c>
      <c r="I35" s="54" t="s">
        <v>501</v>
      </c>
      <c r="J35" s="44" t="s">
        <v>501</v>
      </c>
    </row>
    <row r="36" ht="32.25" customHeight="1" spans="1:10">
      <c r="A36" s="42" t="s">
        <v>501</v>
      </c>
      <c r="B36" s="42" t="s">
        <v>662</v>
      </c>
      <c r="C36" s="43" t="s">
        <v>501</v>
      </c>
      <c r="D36" s="42" t="s">
        <v>501</v>
      </c>
      <c r="E36" s="42" t="s">
        <v>501</v>
      </c>
      <c r="F36" s="42" t="s">
        <v>501</v>
      </c>
      <c r="G36" s="42" t="s">
        <v>501</v>
      </c>
      <c r="H36" s="44" t="s">
        <v>501</v>
      </c>
      <c r="I36" s="54" t="s">
        <v>501</v>
      </c>
      <c r="J36" s="44" t="s">
        <v>501</v>
      </c>
    </row>
    <row r="37" ht="32.25" customHeight="1" spans="1:10">
      <c r="A37" s="42" t="s">
        <v>501</v>
      </c>
      <c r="B37" s="42" t="s">
        <v>501</v>
      </c>
      <c r="C37" s="43" t="s">
        <v>663</v>
      </c>
      <c r="D37" s="42" t="s">
        <v>387</v>
      </c>
      <c r="E37" s="42" t="s">
        <v>664</v>
      </c>
      <c r="F37" s="42" t="s">
        <v>396</v>
      </c>
      <c r="G37" s="42" t="s">
        <v>650</v>
      </c>
      <c r="H37" s="44" t="s">
        <v>665</v>
      </c>
      <c r="I37" s="54" t="s">
        <v>663</v>
      </c>
      <c r="J37" s="44" t="s">
        <v>643</v>
      </c>
    </row>
    <row r="38" ht="32.25" customHeight="1" spans="1:10">
      <c r="A38" s="42" t="s">
        <v>501</v>
      </c>
      <c r="B38" s="42" t="s">
        <v>666</v>
      </c>
      <c r="C38" s="43" t="s">
        <v>501</v>
      </c>
      <c r="D38" s="42" t="s">
        <v>501</v>
      </c>
      <c r="E38" s="42" t="s">
        <v>501</v>
      </c>
      <c r="F38" s="42" t="s">
        <v>501</v>
      </c>
      <c r="G38" s="42" t="s">
        <v>501</v>
      </c>
      <c r="H38" s="44" t="s">
        <v>501</v>
      </c>
      <c r="I38" s="54" t="s">
        <v>501</v>
      </c>
      <c r="J38" s="44" t="s">
        <v>501</v>
      </c>
    </row>
    <row r="39" ht="32.25" customHeight="1" spans="1:10">
      <c r="A39" s="42" t="s">
        <v>501</v>
      </c>
      <c r="B39" s="42" t="s">
        <v>501</v>
      </c>
      <c r="C39" s="43" t="s">
        <v>667</v>
      </c>
      <c r="D39" s="42" t="s">
        <v>387</v>
      </c>
      <c r="E39" s="42" t="s">
        <v>668</v>
      </c>
      <c r="F39" s="42" t="s">
        <v>396</v>
      </c>
      <c r="G39" s="42" t="s">
        <v>650</v>
      </c>
      <c r="H39" s="44" t="s">
        <v>669</v>
      </c>
      <c r="I39" s="54" t="s">
        <v>667</v>
      </c>
      <c r="J39" s="44" t="s">
        <v>643</v>
      </c>
    </row>
    <row r="40" ht="32.25" customHeight="1" spans="1:10">
      <c r="A40" s="42" t="s">
        <v>670</v>
      </c>
      <c r="B40" s="42" t="s">
        <v>501</v>
      </c>
      <c r="C40" s="43" t="s">
        <v>501</v>
      </c>
      <c r="D40" s="42" t="s">
        <v>501</v>
      </c>
      <c r="E40" s="42" t="s">
        <v>501</v>
      </c>
      <c r="F40" s="42" t="s">
        <v>501</v>
      </c>
      <c r="G40" s="42" t="s">
        <v>501</v>
      </c>
      <c r="H40" s="44" t="s">
        <v>501</v>
      </c>
      <c r="I40" s="54" t="s">
        <v>501</v>
      </c>
      <c r="J40" s="44" t="s">
        <v>501</v>
      </c>
    </row>
    <row r="41" ht="32.25" customHeight="1" spans="1:10">
      <c r="A41" s="42" t="s">
        <v>501</v>
      </c>
      <c r="B41" s="42" t="s">
        <v>671</v>
      </c>
      <c r="C41" s="43" t="s">
        <v>501</v>
      </c>
      <c r="D41" s="42" t="s">
        <v>501</v>
      </c>
      <c r="E41" s="42" t="s">
        <v>501</v>
      </c>
      <c r="F41" s="42" t="s">
        <v>501</v>
      </c>
      <c r="G41" s="42" t="s">
        <v>501</v>
      </c>
      <c r="H41" s="44" t="s">
        <v>501</v>
      </c>
      <c r="I41" s="54" t="s">
        <v>501</v>
      </c>
      <c r="J41" s="44" t="s">
        <v>501</v>
      </c>
    </row>
    <row r="42" ht="32.25" customHeight="1" spans="1:10">
      <c r="A42" s="42" t="s">
        <v>501</v>
      </c>
      <c r="B42" s="42" t="s">
        <v>501</v>
      </c>
      <c r="C42" s="43" t="s">
        <v>672</v>
      </c>
      <c r="D42" s="42" t="s">
        <v>415</v>
      </c>
      <c r="E42" s="42" t="s">
        <v>430</v>
      </c>
      <c r="F42" s="42" t="s">
        <v>396</v>
      </c>
      <c r="G42" s="42" t="s">
        <v>641</v>
      </c>
      <c r="H42" s="44" t="s">
        <v>430</v>
      </c>
      <c r="I42" s="54" t="s">
        <v>673</v>
      </c>
      <c r="J42" s="44" t="s">
        <v>643</v>
      </c>
    </row>
  </sheetData>
  <mergeCells count="56">
    <mergeCell ref="A1:J1"/>
    <mergeCell ref="B2:J2"/>
    <mergeCell ref="A3:I3"/>
    <mergeCell ref="C4:I4"/>
    <mergeCell ref="C5:I5"/>
    <mergeCell ref="C6:I6"/>
    <mergeCell ref="A7:J7"/>
    <mergeCell ref="H8:J8"/>
    <mergeCell ref="A10:B10"/>
    <mergeCell ref="C10:E10"/>
    <mergeCell ref="F10:G10"/>
    <mergeCell ref="A11:B11"/>
    <mergeCell ref="C11:E11"/>
    <mergeCell ref="F11:G11"/>
    <mergeCell ref="A12:B12"/>
    <mergeCell ref="C12:E12"/>
    <mergeCell ref="F12:G12"/>
    <mergeCell ref="A13:B13"/>
    <mergeCell ref="C13:E13"/>
    <mergeCell ref="F13:G13"/>
    <mergeCell ref="A14:B14"/>
    <mergeCell ref="C14:E14"/>
    <mergeCell ref="F14:G14"/>
    <mergeCell ref="A15:B15"/>
    <mergeCell ref="C15:E15"/>
    <mergeCell ref="F15:G15"/>
    <mergeCell ref="A16:B16"/>
    <mergeCell ref="C16:E16"/>
    <mergeCell ref="F16:G16"/>
    <mergeCell ref="A17:B17"/>
    <mergeCell ref="C17:E17"/>
    <mergeCell ref="F17:G17"/>
    <mergeCell ref="A18:B18"/>
    <mergeCell ref="C18:E18"/>
    <mergeCell ref="F18:G18"/>
    <mergeCell ref="A19:B19"/>
    <mergeCell ref="C19:E19"/>
    <mergeCell ref="F19:G19"/>
    <mergeCell ref="A20:B20"/>
    <mergeCell ref="C20:E20"/>
    <mergeCell ref="F20:G20"/>
    <mergeCell ref="A21:B21"/>
    <mergeCell ref="C21:E21"/>
    <mergeCell ref="F21:G21"/>
    <mergeCell ref="A22:B22"/>
    <mergeCell ref="C22:E22"/>
    <mergeCell ref="F22:G22"/>
    <mergeCell ref="A23:J23"/>
    <mergeCell ref="A24:G24"/>
    <mergeCell ref="A4:A5"/>
    <mergeCell ref="H24:H25"/>
    <mergeCell ref="I24:I25"/>
    <mergeCell ref="J24:J25"/>
    <mergeCell ref="F8:G9"/>
    <mergeCell ref="A8:B9"/>
    <mergeCell ref="C8:E9"/>
  </mergeCells>
  <pageMargins left="0.875" right="0.875" top="0.9375" bottom="0.9375" header="0.375" footer="0.375"/>
  <pageSetup paperSize="9" scale="58" orientation="portrait"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财务收支预算总表01-1</vt:lpstr>
      <vt:lpstr>部门收入预算表01-2</vt:lpstr>
      <vt:lpstr>部门支出预算表01-3</vt:lpstr>
      <vt:lpstr>财政拨款收支预算总表02-1</vt:lpstr>
      <vt:lpstr>一般公共预算支出预算表02-02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政府购买服务预算表08</vt:lpstr>
      <vt:lpstr>对下转移支付预算表09-1</vt:lpstr>
      <vt:lpstr>对下转移支付绩效目标表09-2</vt:lpstr>
      <vt:lpstr>新增资产配置表10</vt:lpstr>
      <vt:lpstr>上级补助项目支出预算表11</vt:lpstr>
      <vt:lpstr>部门项目中期规划预算表12</vt:lpstr>
      <vt:lpstr>单位整体支出绩效目标表13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宝贝妈妈</cp:lastModifiedBy>
  <dcterms:created xsi:type="dcterms:W3CDTF">2024-03-11T01:54:00Z</dcterms:created>
  <dcterms:modified xsi:type="dcterms:W3CDTF">2024-10-13T08:53:04Z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2052-12.1.0.16364</vt:lpwstr>
  </property>
  <property fmtid="{D5CDD505-2E9C-101B-9397-08002B2CF9AE}" pid="3" name="ICV">
    <vt:lpwstr>18B1D489454D40DE9FA0E06154BE4FEF_12</vt:lpwstr>
  </property>
</Properties>
</file>