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500" firstSheet="13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（本次下达）05-2" sheetId="9" r:id="rId9"/>
    <sheet name="项目支出绩效目标表（另文下达）05-3" sheetId="10" r:id="rId10"/>
    <sheet name="政府性基金预算支出预算表06" sheetId="11" r:id="rId11"/>
    <sheet name="部门政府采购预算表07" sheetId="12" r:id="rId12"/>
    <sheet name="部门政府购买服务预算表08" sheetId="13" r:id="rId13"/>
    <sheet name="对下转移支付预算表09-1" sheetId="14" r:id="rId14"/>
    <sheet name="对下转移支付绩效目标表09-2" sheetId="15" r:id="rId15"/>
    <sheet name="新增资产配置表10" sheetId="16" r:id="rId16"/>
    <sheet name="部门整体支出绩效目标表11" sheetId="17" r:id="rId17"/>
  </sheets>
  <definedNames>
    <definedName name="_xlnm.Print_Titles" localSheetId="3">'财政拨款收支预算总表02-1'!$1:$6</definedName>
    <definedName name="_xlnm.Print_Titles" localSheetId="4">'一般公共预算支出预算表02-2'!$1:$5</definedName>
    <definedName name="_xlnm.Print_Titles" localSheetId="10">政府性基金预算支出预算表06!$1:$6</definedName>
    <definedName name="_xlnm.Print_Titles" localSheetId="15">新增资产配置表10!$1:$6</definedName>
  </definedNames>
  <calcPr calcId="144525"/>
</workbook>
</file>

<file path=xl/sharedStrings.xml><?xml version="1.0" encoding="utf-8"?>
<sst xmlns="http://schemas.openxmlformats.org/spreadsheetml/2006/main" count="2554" uniqueCount="552">
  <si>
    <t>预算01-1表</t>
  </si>
  <si>
    <t>部门财务收支预算总表</t>
  </si>
  <si>
    <t>单位名称：砚山县林业和草原局</t>
  </si>
  <si>
    <t>单位:万元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</si>
  <si>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</si>
  <si>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</si>
  <si>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</si>
  <si>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</si>
  <si>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</si>
  <si>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</si>
  <si>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</si>
  <si>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</si>
  <si>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</si>
  <si>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</si>
  <si>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</si>
  <si>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</si>
  <si>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</si>
  <si>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</si>
  <si>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</si>
  <si>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</si>
  <si>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</si>
  <si>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</si>
  <si>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</si>
  <si>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</si>
  <si>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</si>
  <si>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</si>
  <si>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</si>
  <si>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</si>
  <si>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</si>
  <si>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</si>
  <si>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</si>
  <si>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</si>
  <si>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</si>
  <si>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</si>
  <si>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</si>
  <si>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</si>
  <si>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</si>
  <si>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</si>
  <si>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</si>
  <si>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</si>
  <si>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</si>
  <si>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</si>
  <si>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</si>
  <si>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</si>
  <si>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</si>
  <si>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</si>
  <si>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</si>
  <si>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</si>
  <si>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</si>
  <si>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</si>
  <si>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</si>
  <si>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</si>
  <si>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</si>
  <si>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</si>
  <si>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</si>
  <si>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</si>
  <si>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</si>
  <si>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</si>
  <si>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</si>
  <si>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</si>
  <si>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</si>
  <si>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</si>
  <si>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</si>
  <si>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</si>
  <si>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</si>
  <si>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</si>
  <si>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</si>
  <si>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</si>
  <si>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</si>
  <si>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</si>
  <si>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</si>
  <si>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</si>
  <si>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169</t>
  </si>
  <si>
    <t>砚山县林业和草原局</t>
  </si>
  <si>
    <t>169001</t>
  </si>
  <si>
    <t xml:space="preserve">  砚山县林业和草原局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</si>
  <si>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</si>
  <si>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</si>
  <si>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</si>
  <si>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</si>
  <si>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</si>
  <si>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</si>
  <si>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</si>
  <si>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</si>
  <si>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</si>
  <si>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</si>
  <si>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</si>
  <si>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</si>
  <si>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</si>
  <si>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</si>
  <si>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20101</t>
  </si>
  <si>
    <t xml:space="preserve">  人大事务</t>
  </si>
  <si>
    <t>2010101</t>
  </si>
  <si>
    <t xml:space="preserve">    行政运行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</si>
  <si>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</si>
  <si>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</si>
  <si>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</si>
  <si>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</si>
  <si>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</si>
  <si>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</si>
  <si>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2080502</t>
  </si>
  <si>
    <t xml:space="preserve">    事业单位离退休</t>
  </si>
  <si>
    <t>2080505</t>
  </si>
  <si>
    <t xml:space="preserve">    机关事业单位基本养老保险缴费支出</t>
  </si>
  <si>
    <t>20808</t>
  </si>
  <si>
    <t xml:space="preserve">  抚恤</t>
  </si>
  <si>
    <t>2080801</t>
  </si>
  <si>
    <t xml:space="preserve">    死亡抚恤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</si>
  <si>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</si>
  <si>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</si>
  <si>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</si>
  <si>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</si>
  <si>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</si>
  <si>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</si>
  <si>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</si>
  <si>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</si>
  <si>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</si>
  <si>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</si>
  <si>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</si>
  <si>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</si>
  <si>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213</t>
  </si>
  <si>
    <t>农林水支出</t>
  </si>
  <si>
    <t>21302</t>
  </si>
  <si>
    <t xml:space="preserve">  林业和草原</t>
  </si>
  <si>
    <t>2130201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</si>
  <si>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</si>
  <si>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</si>
  <si>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</si>
  <si>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</si>
  <si>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</si>
  <si>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</si>
  <si>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</si>
  <si>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</si>
  <si>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</si>
  <si>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</si>
  <si>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</si>
  <si>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</si>
  <si>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</si>
  <si>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</si>
  <si>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 xml:space="preserve">  1、本级财力</t>
  </si>
  <si>
    <t>（二）外交支出</t>
  </si>
  <si>
    <t xml:space="preserve">  2、专项收入</t>
  </si>
  <si>
    <t>（三）国防支出</t>
  </si>
  <si>
    <t xml:space="preserve">  3、执法办案补助</t>
  </si>
  <si>
    <t>（四）公共安全支出</t>
  </si>
  <si>
    <t xml:space="preserve">  4、收费成本补偿</t>
  </si>
  <si>
    <t>（五）教育支出</t>
  </si>
  <si>
    <t xml:space="preserve">  5、国有资源（资产）有偿使用收入</t>
  </si>
  <si>
    <t>（六）科学技术支出</t>
  </si>
  <si>
    <t>（二）政府性基金预算拨款</t>
  </si>
  <si>
    <t>（七）文化旅游体育与传媒支出</t>
  </si>
  <si>
    <t>（三）国有资本经营预算拨款</t>
  </si>
  <si>
    <t>（八）社会保障和就业支出</t>
  </si>
  <si>
    <t>二、上年结转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</si>
  <si>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</si>
  <si>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</si>
  <si>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</si>
  <si>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</si>
  <si>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</si>
  <si>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</si>
  <si>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</si>
  <si>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</si>
  <si>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</si>
  <si>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</si>
  <si>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</si>
  <si>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</si>
  <si>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</si>
  <si>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</si>
  <si>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</si>
  <si>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</si>
  <si>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</si>
  <si>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</si>
  <si>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</si>
  <si>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</si>
  <si>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</si>
  <si>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</si>
  <si>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</si>
  <si>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</si>
  <si>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</si>
  <si>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</si>
  <si>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</si>
  <si>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</si>
  <si>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</si>
  <si>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</si>
  <si>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</si>
  <si>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</si>
  <si>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</si>
  <si>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</si>
  <si>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</si>
  <si>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</si>
  <si>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一般公共预算“三公”经费支出预算表</t>
  </si>
  <si>
    <t>单位：万元</t>
  </si>
  <si>
    <t>“三公”经费合计</t>
  </si>
  <si>
    <t>因公出国（境）费</t>
  </si>
  <si>
    <t>公务用车购置及运行维护费</t>
  </si>
  <si>
    <t>本年预算比上年增减情况</t>
  </si>
  <si>
    <t>公务接待费</t>
  </si>
  <si>
    <t>公务用车购置费</t>
  </si>
  <si>
    <t>公务用车运行费</t>
  </si>
  <si>
    <t>预算05-1表</t>
  </si>
  <si>
    <t>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</si>
  <si>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</si>
  <si>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</si>
  <si>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</si>
  <si>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</si>
  <si>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</si>
  <si>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</si>
  <si>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</si>
  <si>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</si>
  <si>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</si>
  <si>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</si>
  <si>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</si>
  <si>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</si>
  <si>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</si>
  <si>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</si>
  <si>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事业单位
经营收入</t>
  </si>
  <si>
    <t>其中：转隶人员公用经费</t>
  </si>
  <si>
    <t>532622210000000233786</t>
  </si>
  <si>
    <t>行政基本工资</t>
  </si>
  <si>
    <t>行政运行</t>
  </si>
  <si>
    <t>30101</t>
  </si>
  <si>
    <t>基本工资</t>
  </si>
  <si>
    <t>532622210000000233792</t>
  </si>
  <si>
    <t>事业基本工资</t>
  </si>
  <si>
    <t>532622210000000233788</t>
  </si>
  <si>
    <t>行政津贴补贴</t>
  </si>
  <si>
    <t>30102</t>
  </si>
  <si>
    <t>津贴补贴</t>
  </si>
  <si>
    <t>532622210000000233794</t>
  </si>
  <si>
    <t>事业津贴补贴</t>
  </si>
  <si>
    <t>532622210000000233785</t>
  </si>
  <si>
    <t>机关工作人员年终一次性奖金</t>
  </si>
  <si>
    <t>30103</t>
  </si>
  <si>
    <t>奖金</t>
  </si>
  <si>
    <t>532622210000000233791</t>
  </si>
  <si>
    <t>上年度12月一个月基本工资额度</t>
  </si>
  <si>
    <t>532622210000000233787</t>
  </si>
  <si>
    <t>行政绩效考核奖励随月发放部分</t>
  </si>
  <si>
    <t>532622210000000233793</t>
  </si>
  <si>
    <t>事业绩效考核奖励随月发放部分</t>
  </si>
  <si>
    <t>532622210000000233789</t>
  </si>
  <si>
    <t>基础性绩效工资</t>
  </si>
  <si>
    <t>30107</t>
  </si>
  <si>
    <t>绩效工资</t>
  </si>
  <si>
    <t>532622210000000233790</t>
  </si>
  <si>
    <t>奖励性绩效工资</t>
  </si>
  <si>
    <t>532622210000000233800</t>
  </si>
  <si>
    <t>养老保险</t>
  </si>
  <si>
    <t>机关事业单位基本养老保险缴费支出</t>
  </si>
  <si>
    <t>30108</t>
  </si>
  <si>
    <t>机关事业单位基本养老保险缴费</t>
  </si>
  <si>
    <t>532622210000000233798</t>
  </si>
  <si>
    <t>基本医疗保险</t>
  </si>
  <si>
    <t>行政单位医疗</t>
  </si>
  <si>
    <t>30110</t>
  </si>
  <si>
    <t>职工基本医疗保险缴费</t>
  </si>
  <si>
    <t>事业单位医疗</t>
  </si>
  <si>
    <t>532622210000000233797</t>
  </si>
  <si>
    <t>公务员医疗补助</t>
  </si>
  <si>
    <t>30111</t>
  </si>
  <si>
    <t>公务员医疗补助缴费</t>
  </si>
  <si>
    <t>532622210000000233796</t>
  </si>
  <si>
    <t>工伤保险</t>
  </si>
  <si>
    <t>其他行政事业单位医疗支出</t>
  </si>
  <si>
    <t>30112</t>
  </si>
  <si>
    <t>其他社会保障缴费</t>
  </si>
  <si>
    <t>532622210000000233795</t>
  </si>
  <si>
    <t>大病医疗保险</t>
  </si>
  <si>
    <t>532622210000000233802</t>
  </si>
  <si>
    <t>住房公积金</t>
  </si>
  <si>
    <t>30113</t>
  </si>
  <si>
    <t>532622210000000233805</t>
  </si>
  <si>
    <t>其他工资福利支出</t>
  </si>
  <si>
    <t>30305</t>
  </si>
  <si>
    <t>生活补助</t>
  </si>
  <si>
    <t>532622210000000233812</t>
  </si>
  <si>
    <t>一般公用经费</t>
  </si>
  <si>
    <t>30201</t>
  </si>
  <si>
    <t>办公费</t>
  </si>
  <si>
    <t>30205</t>
  </si>
  <si>
    <t>水费</t>
  </si>
  <si>
    <t>30206</t>
  </si>
  <si>
    <t>电费</t>
  </si>
  <si>
    <t>30217</t>
  </si>
  <si>
    <t>30231</t>
  </si>
  <si>
    <t>公务用车运行维护费</t>
  </si>
  <si>
    <t>30207</t>
  </si>
  <si>
    <t>邮电费</t>
  </si>
  <si>
    <t>30215</t>
  </si>
  <si>
    <t>会议费</t>
  </si>
  <si>
    <t>30216</t>
  </si>
  <si>
    <t>培训费</t>
  </si>
  <si>
    <t>30226</t>
  </si>
  <si>
    <t>劳务费</t>
  </si>
  <si>
    <t>30299</t>
  </si>
  <si>
    <t>其他商品和服务支出</t>
  </si>
  <si>
    <t>30213</t>
  </si>
  <si>
    <t>维修（护）费</t>
  </si>
  <si>
    <t>30211</t>
  </si>
  <si>
    <t>差旅费</t>
  </si>
  <si>
    <t>532622210000000233808</t>
  </si>
  <si>
    <t>工会经费</t>
  </si>
  <si>
    <t>30228</t>
  </si>
  <si>
    <t>532622210000000233806</t>
  </si>
  <si>
    <t>车辆运行维护费</t>
  </si>
  <si>
    <t>532622210000000233807</t>
  </si>
  <si>
    <t>行政人员公务交通补贴</t>
  </si>
  <si>
    <t>30239</t>
  </si>
  <si>
    <t>其他交通费用</t>
  </si>
  <si>
    <t>532622210000000233809</t>
  </si>
  <si>
    <t>公共交通专项经费</t>
  </si>
  <si>
    <t>532622210000000233811</t>
  </si>
  <si>
    <t>退休公用经费</t>
  </si>
  <si>
    <t>行政单位离退休</t>
  </si>
  <si>
    <t>事业单位离退休</t>
  </si>
  <si>
    <t>532622210000000236440</t>
  </si>
  <si>
    <t>退休费</t>
  </si>
  <si>
    <t>30302</t>
  </si>
  <si>
    <t>532622210000000233803</t>
  </si>
  <si>
    <t>其他对个人和家庭的补助</t>
  </si>
  <si>
    <t>死亡抚恤</t>
  </si>
  <si>
    <t>部门项目支出预算表（其他运转类、特定目标类项目）</t>
  </si>
  <si>
    <t>项目分类</t>
  </si>
  <si>
    <t>本年拨款</t>
  </si>
  <si>
    <t>财政拨款结转结余</t>
  </si>
  <si>
    <t>本级财力</t>
  </si>
  <si>
    <t>专项收入</t>
  </si>
  <si>
    <t>执法办案
补助</t>
  </si>
  <si>
    <t>收费成本
补偿</t>
  </si>
  <si>
    <t>国有资源（资产）有偿使用收入</t>
  </si>
  <si>
    <t>其中：本次下达</t>
  </si>
  <si>
    <t/>
  </si>
  <si>
    <t>说明：根据财政部门要求，2021年部门预算未包含项目收入支出情况，故未预算部门项目支出，此表数据为空。</t>
  </si>
  <si>
    <t>预算05-2表</t>
  </si>
  <si>
    <t>部门项目绩效目标表（本次下达）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</si>
  <si>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</si>
  <si>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</si>
  <si>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</si>
  <si>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</si>
  <si>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</si>
  <si>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</si>
  <si>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</si>
  <si>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</si>
  <si>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</si>
  <si>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</si>
  <si>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养老保险</t>
  </si>
  <si>
    <t>做好本部门人员、公用经费保障，按规定落实干部职工各项待遇，支持部门正常履职。</t>
  </si>
  <si>
    <t xml:space="preserve">      产出指标</t>
  </si>
  <si>
    <t>数量指标</t>
  </si>
  <si>
    <t>工资福利发放人数（行政编）</t>
  </si>
  <si>
    <t>=</t>
  </si>
  <si>
    <t>23</t>
  </si>
  <si>
    <t>人</t>
  </si>
  <si>
    <t>定量指标</t>
  </si>
  <si>
    <t>反映部门（单位）实际发放工资人员数量。工资福利包括：行政人员工资、社会保险、住房公积金、职业年金等。</t>
  </si>
  <si>
    <t>工资福利发放人数（事业编）</t>
  </si>
  <si>
    <t>43</t>
  </si>
  <si>
    <t>反映部门（单位）实际发放事业编制人员数量。工资福利包括：事业人员工资、社会保险、住房公积金、职业年金等。</t>
  </si>
  <si>
    <t>供养离（退）休人员数</t>
  </si>
  <si>
    <t>30</t>
  </si>
  <si>
    <t>反映财政供养部门（单位）离（退）休人员数量。</t>
  </si>
  <si>
    <t xml:space="preserve">      效益指标</t>
  </si>
  <si>
    <t>社会效益指标</t>
  </si>
  <si>
    <t>部门运转</t>
  </si>
  <si>
    <t>正常运转</t>
  </si>
  <si>
    <t>定性指标</t>
  </si>
  <si>
    <t>反映部门（单位）运转情况。</t>
  </si>
  <si>
    <t xml:space="preserve">      满意度指标</t>
  </si>
  <si>
    <t>服务对象满意度指标</t>
  </si>
  <si>
    <t>单位人员满意度</t>
  </si>
  <si>
    <t>&gt;=</t>
  </si>
  <si>
    <t>90</t>
  </si>
  <si>
    <t>%</t>
  </si>
  <si>
    <t>反映部门（单位）人员对工资福利发放的满意程度。</t>
  </si>
  <si>
    <t>社会公众满意度</t>
  </si>
  <si>
    <t>反映社会公众对部门（单位）履职情况的满意程度。</t>
  </si>
  <si>
    <t xml:space="preserve">    基础性绩效工资</t>
  </si>
  <si>
    <t xml:space="preserve">    行政津贴补贴</t>
  </si>
  <si>
    <t xml:space="preserve">    行政基本工资</t>
  </si>
  <si>
    <t xml:space="preserve">    事业绩效考核奖励随月发放部分</t>
  </si>
  <si>
    <t xml:space="preserve">    其他工资福利支出</t>
  </si>
  <si>
    <t xml:space="preserve">    事业津贴补贴</t>
  </si>
  <si>
    <t xml:space="preserve">    基本医疗保险</t>
  </si>
  <si>
    <t xml:space="preserve">    机关工作人员年终一次性奖金</t>
  </si>
  <si>
    <t xml:space="preserve">    上年度12月一个月基本工资额度</t>
  </si>
  <si>
    <t xml:space="preserve">    退休公用经费</t>
  </si>
  <si>
    <t>公用经费保障人数</t>
  </si>
  <si>
    <t>66</t>
  </si>
  <si>
    <t>反映公用经费保障部门（单位）正常运转的在职人数情况。在职人数主要指办公、会议、培训、差旅、水费、电费等公用经费中服务保障的人数。</t>
  </si>
  <si>
    <t>公用经费保障物业管理面积</t>
  </si>
  <si>
    <t>0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</si>
  <si>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</si>
  <si>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</si>
  <si>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公用经费保障公务用车数量</t>
  </si>
  <si>
    <t>7</t>
  </si>
  <si>
    <t>辆</t>
  </si>
  <si>
    <t>反映公用经费保障部门（单位）正常运转的公务用车数量。公务用车包括编制内公务用车数量及年度新购置公务用车数量。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</si>
  <si>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</si>
  <si>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</si>
  <si>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</si>
  <si>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</si>
  <si>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>反映部门（单位）人员对公用经费保障的满意程度。</t>
  </si>
  <si>
    <t xml:space="preserve">    奖励性绩效工资</t>
  </si>
  <si>
    <t xml:space="preserve">    行政人员公务交通补贴</t>
  </si>
  <si>
    <t xml:space="preserve">    事业基本工资</t>
  </si>
  <si>
    <t xml:space="preserve">    一般公用经费</t>
  </si>
  <si>
    <t xml:space="preserve">    行政绩效考核奖励随月发放部分</t>
  </si>
  <si>
    <t xml:space="preserve">    工会经费</t>
  </si>
  <si>
    <t xml:space="preserve">    车辆运行维护费</t>
  </si>
  <si>
    <t xml:space="preserve">    其他对个人和家庭的补助</t>
  </si>
  <si>
    <t xml:space="preserve">    公共交通专项经费</t>
  </si>
  <si>
    <t xml:space="preserve">    工伤保险</t>
  </si>
  <si>
    <t xml:space="preserve">    大病医疗保险</t>
  </si>
  <si>
    <t>预算05-3表</t>
  </si>
  <si>
    <t>部门项目绩效目标表（另文下达）</t>
  </si>
  <si>
    <t>预算06表</t>
  </si>
  <si>
    <t>政府性基金预算支出预算表</t>
  </si>
  <si>
    <t>本年政府性基金预算支出</t>
  </si>
  <si>
    <t>说明：因2021年部门预算无政府性基金收入，故未预算政府性基金预算支出。</t>
  </si>
  <si>
    <t>预算07表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</si>
  <si>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</si>
  <si>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</si>
  <si>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</si>
  <si>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</si>
  <si>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</si>
  <si>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</si>
  <si>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</si>
  <si>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</si>
  <si>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</si>
  <si>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</si>
  <si>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</si>
  <si>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说明：编制2021年部门预算时未确定部门采购情况，故2021年部门预算无部门政府采购预算情况。</t>
  </si>
  <si>
    <t>预算08表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</si>
  <si>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</si>
  <si>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</si>
  <si>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</si>
  <si>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</si>
  <si>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</si>
  <si>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</si>
  <si>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</si>
  <si>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上年结转</t>
  </si>
  <si>
    <t>说明：编制2021年部门预算时未确定政府购买服务情况，故2021年部门预算无部门政府购买服务情况。</t>
  </si>
  <si>
    <t>预算09-2表</t>
  </si>
  <si>
    <t>对下转移支付预算表</t>
  </si>
  <si>
    <t>单位名称（项目）</t>
  </si>
  <si>
    <t>地区</t>
  </si>
  <si>
    <t>政府性基金</t>
  </si>
  <si>
    <t>文山市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</si>
  <si>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</si>
  <si>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</si>
  <si>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</si>
  <si>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</si>
  <si>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</si>
  <si>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</si>
  <si>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</si>
  <si>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说明：因本单位无对下转移支付情况，故未预算对下转移支付预算。</t>
  </si>
  <si>
    <t>对下转移支付绩效目标表</t>
  </si>
  <si>
    <t>预算10表</t>
  </si>
  <si>
    <t>新增资产配置表</t>
  </si>
  <si>
    <t>单位名称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</si>
  <si>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</si>
  <si>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</si>
  <si>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</si>
  <si>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</si>
  <si>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</si>
  <si>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</si>
  <si>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</si>
  <si>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说明：因编制2021年部门预算时未确定2021年新增资产情况，故未预算新增资产。</t>
  </si>
  <si>
    <t>部门整体支出绩效目标表</t>
  </si>
  <si>
    <t>部门名称</t>
  </si>
  <si>
    <t>内容</t>
  </si>
  <si>
    <t>说明</t>
  </si>
  <si>
    <t>部门总体目标</t>
  </si>
  <si>
    <t>部门职责</t>
  </si>
  <si>
    <t>（1）负责林业和草原及其生态保护修复的监督管理。贯彻落实林业和草原及其生态保护修复的政策、规划、标准。组织开展森林、草原、湿地、荒漠和陆生野生动植物资源动态监测与评价，统一发布有关信息。承担林业和草原生态文明建设的有关工作。
（2）组织林业和草原生态保护修复和造林绿化工作。组织实施林业和草原重点生态保护修复工程，负责公益林和商品林的管理，指导、监督全民义务植树、城乡绿化工作。负责林业和草原有害生物防治、检疫工作。承担林业和草原应对气候变化的有关工作。
（3）负责森林、草原、湿地资源的监督管理。组织编制森林采伐限额，经上级批准后监督执行。负责林地管理，拟订林地保护利用规划并组织实施。监督管理全县现有森林资源。负责组织实施国家级和省级公益林区划界定、报批，指导公益林管理工作。负责草原禁牧、草畜平衡和草原生态修复治理工作和草原的开发利用。负责湿地生态保护修复工作，拟订湿地保护规划，监督管理湿地的开发利用。
（4）负责荒漠化防治工作。
（5）负责陆生野生动植物资源监督管理，以及陆生野生动物栖息地调查、管理。
（6）负责监督管理各类自然保护地。拟订各类自然保护地规划。
（7）负责推进林业和草原改革和产业发展相关工作。拟订集体林权制度、国有林区、草原等重大改革意见并监督实施。贯彻林业和草原发展、维护林业和草原经营者合法权益的政策措施，指导农村林地承包经营工作。指导林下经济发展。开展退耕（牧）还林还草，负责天然林保护工作。
（8）贯彻落实林业和草原资源优化配置及木材利用政策，负责林产品质量监督，生态扶贫有关工作。
（9）组织林木种子、草种种质资源普查，组织建立种质资源库，负责良种选育推广，管理林木种苗、草种生产经营行为，监管林木种苗、草种质量。
（10）负责落实综合防灾减灾规划有关要求，负责编制森林和草原火灾防治和防护并组织实施，负责开展防火巡护、火源管理、防火设施建设等工作。
（11）负责管理林业和草原资金和国有资产，提出林业和草原预算内投资建议，按省、州、县项目年度计划任务进行监督指导。组织实施林业和草原生态补偿工作。负责林业和草原经济运行分析。
（12）负责林业和草原科技、教育、宣传工作，指导林业和草原人才队伍建设，组织实施林业和草原交流与合作事务。
（13）完成县委、县政府交办的其他任务。</t>
  </si>
  <si>
    <t>根据三定方案归纳</t>
  </si>
  <si>
    <t>总体绩效目标
（2021-2023年期间）</t>
  </si>
  <si>
    <t>1.实施乡村建设行动。实施乡村振兴“百千万”工程,开展“美丽乡村万村示范行动”，建成一批各具特色的乡村振兴示范园、田园综合体、精品示范村和美丽乡村，着力打造石漠化地区乡村振兴示范样板。2.把绿色作为美丽砚山的亮丽底色，持之以恒推进生态文明建设。强化生态治理。以统筹山水林田湖草一体化保护和修复为主线，强化生态环境治理，努力建设城市美、乡村美、生态美、环境美、山水美的美丽砚山。3.实施营造林工程。省级陡坡地生态治理1万亩;人工草原和草原修复0.3万亩（其中:人工种草0.2万亩，草原修复0.1万亩）;防护林工程（人工造林）0.5万亩;乡村振兴特色经济林示范基地1万亩;中央财政造林补贴项目1万亩;省级木本油料基地建设（核桃、油茶、八角）提质增效2万亩;路域绿化（含桉树替换）0.4万亩;低效林改造0.2万亩;中幼林抚育（人工造林商品林抚育）2万亩;速生丰产用材林0.5万亩;乡村绿化苗木100万株。4.森林资源管护项目。更换森林草原防灭火指挥中心监控视频;林区道路建设100公里;视频预警监测系统，共建35套覆盖全县林区，新建防火检查站5座。林草有害生物防治6万亩；野生动物收容救助站，名木古树保护，为加强公益林管护，在砚山县阿舍乡建设1所管护站，申请补助建设资金50万元。林业和草原综合行政执法规范化建设项目。5.林草技术培训示范推广。一是开展林草科技培训8期1000余人次；二是花椒高效栽培技术示范推广，需建示范基地500亩；三是核桃新品种紫桂核桃良种推广项目(与云南省林业和草原科学院合作)，基地建设面积300亩四是营建石漠化防治示范基地400亩，推广免作穴造林技术。6.云南砚山维摩国家石漠公园基础设施建设项目。《云南砚山维摩国家石漠公园总体规划（2018-2025）》于2019年1月获国家批复，总投资12184万元，总面积1770.8公顷。7.申报给予在砚山浴仙湖省级重要湿地实施退耕还湿及沼泽恢复项目，实施面积150亩。8.砚山县法土龙湿地公园建设。9.推行林长制改革。</t>
  </si>
  <si>
    <t>根据部门职责，中长期规划，各级党委，各级政府要求归纳</t>
  </si>
  <si>
    <t>部门年度目标</t>
  </si>
  <si>
    <t>预算年度（2021年）
绩效目标</t>
  </si>
  <si>
    <t>人工造林3.1万亩，森林抚育1.5万亩，管护天然商品74.27万亩、国家级公益林62.73万亩、省级公益林51.52万亩，选聘建档立卡生态护林员1332名。</t>
  </si>
  <si>
    <t>部门年度重点工作任务对应的目标或措施预计的产出和效果，每项工作任务都有明确的一项或几项目标。</t>
  </si>
  <si>
    <t>二、部门年度重点工作任务</t>
  </si>
  <si>
    <t>部门职能职责</t>
  </si>
  <si>
    <t>主要内容</t>
  </si>
  <si>
    <t>对应项目</t>
  </si>
  <si>
    <t>预算申报金额（万元）</t>
  </si>
  <si>
    <t>总额</t>
  </si>
  <si>
    <t>财政拨款</t>
  </si>
  <si>
    <t>其他资金</t>
  </si>
  <si>
    <t>组织实施林业和草原重点生态保护修复工程，负责公益林和商品林的管理，指导、监督全民义务植树、城乡绿化工作。负责林业和草原有害生物防治、检疫工作。承担林业和草原应对气候变化的有关工作。</t>
  </si>
  <si>
    <t>组织林业和草原生态保护修复和造林绿化工作。</t>
  </si>
  <si>
    <t>防护林工程项目专项资金</t>
  </si>
  <si>
    <t>新一轮退耕还林建设工程种苗费专项资金</t>
  </si>
  <si>
    <t>省级陡坡地生态治理补助资金</t>
  </si>
  <si>
    <t>石漠化综合治理项目专项资金</t>
  </si>
  <si>
    <t>森林砚山建设专项资金</t>
  </si>
  <si>
    <t>组织编制森林采伐限额，经上级批准后监督执行。负责林地管理，拟订林地保护利用规划并组织实施。监督管理全县现有森林资源。负责组织实施国家级和省级公益林区划界定、报批，指导公益林管理工作。负责草原禁牧、草畜平衡和草原生态修复治理工作和草原的开发利用。负责湿地生态保护修复工作，拟订湿地保护规划，监督管理湿地的开发利用。</t>
  </si>
  <si>
    <t>负责森林、草原、湿地资源的监督管理。</t>
  </si>
  <si>
    <t>天然林停伐补助资金</t>
  </si>
  <si>
    <t>2021年建档立卡生态护林中工资专项资金</t>
  </si>
  <si>
    <t>森林生态效益补偿专项资金</t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</si>
  <si>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</si>
  <si>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</si>
  <si>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</si>
  <si>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</si>
  <si>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</si>
  <si>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产出指标</t>
  </si>
  <si>
    <t>选聘建档立卡生态护林员</t>
  </si>
  <si>
    <t>1332</t>
  </si>
  <si>
    <t>人(人次、家)</t>
  </si>
  <si>
    <t>001</t>
  </si>
  <si>
    <t>按比例扣分</t>
  </si>
  <si>
    <t>反映获补助人员、企业的数量情况，也适用补贴、资助等形式的补助。</t>
  </si>
  <si>
    <t>生态护林员选聘方案</t>
  </si>
  <si>
    <t>管护国家及省级公益林</t>
  </si>
  <si>
    <t>1142500</t>
  </si>
  <si>
    <t>亩</t>
  </si>
  <si>
    <t>全县公益林面积114.25万亩</t>
  </si>
  <si>
    <t>管护天然商品林</t>
  </si>
  <si>
    <t>742700</t>
  </si>
  <si>
    <t>全县天然商品林面积74.27万亩</t>
  </si>
  <si>
    <t>人工造林</t>
  </si>
  <si>
    <t>310000</t>
  </si>
  <si>
    <t>本年人工造林任务3.1万亩</t>
  </si>
  <si>
    <t>质量指标</t>
  </si>
  <si>
    <t>获补对象准确率</t>
  </si>
  <si>
    <t>100</t>
  </si>
  <si>
    <t>反映获补助对象认定的准确性情况。
获补对象准确率=抽检符合标准的补助对象数/抽检实际补助对象数*100%</t>
  </si>
  <si>
    <t>兑现准确率</t>
  </si>
  <si>
    <t>反映补助准确发放的情况。
补助兑现准确率=补助兑付额/应付额*100%</t>
  </si>
  <si>
    <t>造林保存率</t>
  </si>
  <si>
    <t>85</t>
  </si>
  <si>
    <t>达85%以上</t>
  </si>
  <si>
    <t>时效指标</t>
  </si>
  <si>
    <t>发放及时率</t>
  </si>
  <si>
    <t>反映发放单位及时发放补助资金的情况。
发放及时率=在时限内发放资金/应发放资金*100%</t>
  </si>
  <si>
    <t>效益指标</t>
  </si>
  <si>
    <t>经济效益指标</t>
  </si>
  <si>
    <t>带动人均增收</t>
  </si>
  <si>
    <t>9000</t>
  </si>
  <si>
    <t>元</t>
  </si>
  <si>
    <t>反映补助带动人均增收的情况。</t>
  </si>
  <si>
    <t>生活状况改善</t>
  </si>
  <si>
    <t>改善</t>
  </si>
  <si>
    <t>次</t>
  </si>
  <si>
    <t>002</t>
  </si>
  <si>
    <t>反映补助促进受助对象生活状况改善的情况。</t>
  </si>
  <si>
    <t>满意度指标</t>
  </si>
  <si>
    <t>受益对象满意度</t>
  </si>
  <si>
    <t>反映获补助受益对象的满意程度。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</si>
</sst>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[Red]\-0.00\ "/>
  </numFmts>
  <fonts count="39">
    <font>
      <sz val="9"/>
      <name val="宋体"/>
      <charset val="134"/>
    </font>
    <font>
      <sz val="11"/>
      <color rgb="FF000000"/>
      <name val="宋体"/>
      <charset val="1"/>
    </font>
    <font>
      <b/>
      <sz val="24"/>
      <color rgb="FF000000"/>
      <name val="宋体"/>
      <charset val="1"/>
    </font>
    <font>
      <sz val="9"/>
      <color rgb="FF000000"/>
      <name val="宋体"/>
      <charset val="1"/>
    </font>
    <font>
      <b/>
      <sz val="11"/>
      <color rgb="FF000000"/>
      <name val="宋体"/>
      <charset val="1"/>
    </font>
    <font>
      <sz val="12"/>
      <color rgb="FF000000"/>
      <name val="宋体"/>
      <charset val="1"/>
    </font>
    <font>
      <sz val="9"/>
      <name val="宋体"/>
      <charset val="1"/>
    </font>
    <font>
      <sz val="1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b/>
      <sz val="10"/>
      <name val="宋体"/>
      <charset val="1"/>
    </font>
    <font>
      <sz val="10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0"/>
      <name val="Arial"/>
      <charset val="1"/>
    </font>
    <font>
      <sz val="20"/>
      <name val="Microsoft Sans Serif"/>
      <charset val="1"/>
    </font>
    <font>
      <b/>
      <sz val="20"/>
      <color rgb="FF000000"/>
      <name val="宋体"/>
      <charset val="1"/>
    </font>
    <font>
      <b/>
      <sz val="9"/>
      <color rgb="FF000000"/>
      <name val="宋体"/>
      <charset val="1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DBEEF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16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14" borderId="18" applyNumberFormat="0" applyFon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5" fillId="19" borderId="21" applyNumberFormat="0" applyAlignment="0" applyProtection="0">
      <alignment vertical="center"/>
    </xf>
    <xf numFmtId="0" fontId="36" fillId="19" borderId="16" applyNumberFormat="0" applyAlignment="0" applyProtection="0">
      <alignment vertical="center"/>
    </xf>
    <xf numFmtId="0" fontId="37" fillId="22" borderId="22" applyNumberFormat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30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0" fontId="2" fillId="2" borderId="1" xfId="49" applyFont="1" applyFill="1" applyBorder="1" applyAlignment="1" applyProtection="1">
      <alignment horizontal="center" vertical="center"/>
    </xf>
    <xf numFmtId="0" fontId="2" fillId="2" borderId="2" xfId="49" applyFont="1" applyFill="1" applyBorder="1" applyAlignment="1" applyProtection="1">
      <alignment horizontal="center" vertical="center"/>
    </xf>
    <xf numFmtId="0" fontId="1" fillId="0" borderId="3" xfId="49" applyFont="1" applyFill="1" applyBorder="1" applyAlignment="1" applyProtection="1">
      <alignment horizontal="center" vertical="center"/>
    </xf>
    <xf numFmtId="0" fontId="3" fillId="3" borderId="1" xfId="49" applyFont="1" applyFill="1" applyBorder="1" applyAlignment="1" applyProtection="1">
      <alignment horizontal="left" vertical="center"/>
    </xf>
    <xf numFmtId="0" fontId="2" fillId="3" borderId="2" xfId="49" applyFont="1" applyFill="1" applyBorder="1" applyAlignment="1" applyProtection="1">
      <alignment horizontal="left" vertical="center"/>
    </xf>
    <xf numFmtId="0" fontId="1" fillId="0" borderId="1" xfId="49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49" fontId="1" fillId="0" borderId="3" xfId="49" applyNumberFormat="1" applyFont="1" applyFill="1" applyBorder="1" applyAlignment="1" applyProtection="1">
      <alignment horizontal="center" vertical="center" wrapText="1"/>
    </xf>
    <xf numFmtId="49" fontId="3" fillId="0" borderId="1" xfId="49" applyNumberFormat="1" applyFont="1" applyFill="1" applyBorder="1" applyAlignment="1" applyProtection="1">
      <alignment horizontal="left" vertical="center" wrapText="1"/>
    </xf>
    <xf numFmtId="49" fontId="3" fillId="0" borderId="2" xfId="49" applyNumberFormat="1" applyFont="1" applyFill="1" applyBorder="1" applyAlignment="1" applyProtection="1">
      <alignment horizontal="left" vertical="center" wrapText="1"/>
    </xf>
    <xf numFmtId="0" fontId="1" fillId="0" borderId="5" xfId="49" applyFont="1" applyFill="1" applyBorder="1" applyAlignment="1" applyProtection="1">
      <alignment horizontal="center" vertical="center"/>
    </xf>
    <xf numFmtId="0" fontId="1" fillId="0" borderId="3" xfId="49" applyFont="1" applyFill="1" applyBorder="1" applyAlignment="1" applyProtection="1">
      <alignment horizontal="center" vertical="center" wrapText="1"/>
    </xf>
    <xf numFmtId="0" fontId="3" fillId="0" borderId="1" xfId="49" applyFont="1" applyFill="1" applyBorder="1" applyAlignment="1" applyProtection="1">
      <alignment horizontal="left" vertical="center" wrapText="1"/>
    </xf>
    <xf numFmtId="0" fontId="3" fillId="0" borderId="2" xfId="49" applyFont="1" applyFill="1" applyBorder="1" applyAlignment="1" applyProtection="1">
      <alignment horizontal="left" vertical="center" wrapText="1"/>
    </xf>
    <xf numFmtId="0" fontId="4" fillId="0" borderId="1" xfId="49" applyFont="1" applyFill="1" applyBorder="1" applyAlignment="1" applyProtection="1">
      <alignment horizontal="left" vertical="center"/>
    </xf>
    <xf numFmtId="0" fontId="4" fillId="0" borderId="2" xfId="49" applyFont="1" applyFill="1" applyBorder="1" applyAlignment="1" applyProtection="1">
      <alignment horizontal="left" vertical="center"/>
    </xf>
    <xf numFmtId="49" fontId="1" fillId="0" borderId="6" xfId="49" applyNumberFormat="1" applyFont="1" applyFill="1" applyBorder="1" applyAlignment="1" applyProtection="1">
      <alignment horizontal="center" vertical="center" wrapText="1"/>
    </xf>
    <xf numFmtId="49" fontId="1" fillId="0" borderId="7" xfId="49" applyNumberFormat="1" applyFont="1" applyFill="1" applyBorder="1" applyAlignment="1" applyProtection="1">
      <alignment horizontal="center" vertical="center" wrapText="1"/>
    </xf>
    <xf numFmtId="0" fontId="1" fillId="0" borderId="6" xfId="49" applyFont="1" applyFill="1" applyBorder="1" applyAlignment="1" applyProtection="1">
      <alignment horizontal="center" vertical="center"/>
    </xf>
    <xf numFmtId="0" fontId="1" fillId="0" borderId="8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center" vertical="center"/>
    </xf>
    <xf numFmtId="49" fontId="1" fillId="0" borderId="9" xfId="49" applyNumberFormat="1" applyFont="1" applyFill="1" applyBorder="1" applyAlignment="1" applyProtection="1">
      <alignment horizontal="center" vertical="center" wrapText="1"/>
    </xf>
    <xf numFmtId="49" fontId="1" fillId="0" borderId="10" xfId="49" applyNumberFormat="1" applyFont="1" applyFill="1" applyBorder="1" applyAlignment="1" applyProtection="1">
      <alignment horizontal="center" vertical="center" wrapText="1"/>
    </xf>
    <xf numFmtId="0" fontId="1" fillId="0" borderId="9" xfId="49" applyFont="1" applyFill="1" applyBorder="1" applyAlignment="1" applyProtection="1">
      <alignment horizontal="center" vertical="center"/>
    </xf>
    <xf numFmtId="0" fontId="1" fillId="0" borderId="11" xfId="49" applyFont="1" applyFill="1" applyBorder="1" applyAlignment="1" applyProtection="1">
      <alignment horizontal="center" vertical="center"/>
    </xf>
    <xf numFmtId="0" fontId="1" fillId="0" borderId="10" xfId="49" applyFont="1" applyFill="1" applyBorder="1" applyAlignment="1" applyProtection="1">
      <alignment horizontal="center" vertical="center"/>
    </xf>
    <xf numFmtId="49" fontId="3" fillId="0" borderId="12" xfId="49" applyNumberFormat="1" applyFont="1" applyFill="1" applyBorder="1" applyAlignment="1" applyProtection="1">
      <alignment horizontal="left" vertical="center" wrapText="1"/>
    </xf>
    <xf numFmtId="4" fontId="3" fillId="0" borderId="3" xfId="49" applyNumberFormat="1" applyFont="1" applyFill="1" applyBorder="1" applyAlignment="1" applyProtection="1">
      <alignment horizontal="right" vertical="center"/>
    </xf>
    <xf numFmtId="0" fontId="1" fillId="0" borderId="2" xfId="49" applyFont="1" applyFill="1" applyBorder="1" applyAlignment="1" applyProtection="1"/>
    <xf numFmtId="0" fontId="1" fillId="0" borderId="12" xfId="49" applyFont="1" applyFill="1" applyBorder="1" applyAlignment="1" applyProtection="1"/>
    <xf numFmtId="0" fontId="4" fillId="0" borderId="6" xfId="49" applyFont="1" applyFill="1" applyBorder="1" applyAlignment="1" applyProtection="1">
      <alignment horizontal="left" vertical="center"/>
    </xf>
    <xf numFmtId="0" fontId="4" fillId="0" borderId="8" xfId="49" applyFont="1" applyFill="1" applyBorder="1" applyAlignment="1" applyProtection="1">
      <alignment horizontal="left" vertical="center"/>
    </xf>
    <xf numFmtId="0" fontId="4" fillId="0" borderId="1" xfId="49" applyFont="1" applyFill="1" applyBorder="1" applyAlignment="1" applyProtection="1">
      <alignment horizontal="center" vertical="center"/>
    </xf>
    <xf numFmtId="0" fontId="4" fillId="0" borderId="2" xfId="49" applyFont="1" applyFill="1" applyBorder="1" applyAlignment="1" applyProtection="1">
      <alignment horizontal="center" vertical="center"/>
    </xf>
    <xf numFmtId="0" fontId="4" fillId="0" borderId="12" xfId="49" applyFont="1" applyFill="1" applyBorder="1" applyAlignment="1" applyProtection="1">
      <alignment horizontal="center" vertical="center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49" fontId="5" fillId="0" borderId="3" xfId="49" applyNumberFormat="1" applyFont="1" applyFill="1" applyBorder="1" applyAlignment="1" applyProtection="1">
      <alignment horizontal="center" vertical="center"/>
      <protection locked="0"/>
    </xf>
    <xf numFmtId="49" fontId="5" fillId="0" borderId="3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</xf>
    <xf numFmtId="0" fontId="3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 wrapText="1"/>
      <protection locked="0"/>
    </xf>
    <xf numFmtId="0" fontId="3" fillId="0" borderId="5" xfId="49" applyFont="1" applyFill="1" applyBorder="1" applyAlignment="1" applyProtection="1">
      <alignment horizontal="center" vertical="center" wrapText="1"/>
    </xf>
    <xf numFmtId="0" fontId="2" fillId="2" borderId="12" xfId="49" applyFont="1" applyFill="1" applyBorder="1" applyAlignment="1" applyProtection="1">
      <alignment horizontal="center" vertical="center"/>
    </xf>
    <xf numFmtId="0" fontId="2" fillId="3" borderId="12" xfId="49" applyFont="1" applyFill="1" applyBorder="1" applyAlignment="1" applyProtection="1">
      <alignment horizontal="left" vertical="center"/>
    </xf>
    <xf numFmtId="0" fontId="1" fillId="0" borderId="12" xfId="49" applyFont="1" applyFill="1" applyBorder="1" applyAlignment="1" applyProtection="1">
      <alignment horizontal="center" vertical="center"/>
    </xf>
    <xf numFmtId="49" fontId="1" fillId="0" borderId="3" xfId="49" applyNumberFormat="1" applyFont="1" applyFill="1" applyBorder="1" applyAlignment="1" applyProtection="1">
      <alignment vertical="center" wrapText="1"/>
    </xf>
    <xf numFmtId="0" fontId="3" fillId="0" borderId="12" xfId="49" applyFont="1" applyFill="1" applyBorder="1" applyAlignment="1" applyProtection="1">
      <alignment horizontal="left" vertical="center" wrapText="1"/>
    </xf>
    <xf numFmtId="0" fontId="1" fillId="0" borderId="3" xfId="49" applyFont="1" applyFill="1" applyBorder="1" applyAlignment="1" applyProtection="1">
      <alignment vertical="center" wrapText="1"/>
    </xf>
    <xf numFmtId="0" fontId="4" fillId="0" borderId="12" xfId="49" applyFont="1" applyFill="1" applyBorder="1" applyAlignment="1" applyProtection="1">
      <alignment horizontal="left" vertical="center"/>
    </xf>
    <xf numFmtId="0" fontId="4" fillId="0" borderId="7" xfId="49" applyFont="1" applyFill="1" applyBorder="1" applyAlignment="1" applyProtection="1">
      <alignment horizontal="left" vertical="center"/>
    </xf>
    <xf numFmtId="49" fontId="5" fillId="0" borderId="4" xfId="49" applyNumberFormat="1" applyFont="1" applyFill="1" applyBorder="1" applyAlignment="1" applyProtection="1">
      <alignment horizontal="center" vertical="center"/>
    </xf>
    <xf numFmtId="0" fontId="3" fillId="0" borderId="5" xfId="49" applyFont="1" applyFill="1" applyBorder="1" applyAlignment="1" applyProtection="1">
      <alignment horizontal="left" vertical="center" wrapText="1"/>
    </xf>
    <xf numFmtId="0" fontId="7" fillId="0" borderId="0" xfId="49" applyFont="1" applyFill="1" applyBorder="1" applyAlignment="1" applyProtection="1">
      <alignment vertical="center"/>
    </xf>
    <xf numFmtId="0" fontId="6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8" fillId="0" borderId="0" xfId="49" applyFont="1" applyFill="1" applyBorder="1" applyAlignment="1" applyProtection="1">
      <alignment horizontal="center" vertical="center" wrapText="1"/>
    </xf>
    <xf numFmtId="0" fontId="9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horizontal="left" vertical="center"/>
    </xf>
    <xf numFmtId="0" fontId="1" fillId="0" borderId="4" xfId="49" applyFont="1" applyFill="1" applyBorder="1" applyAlignment="1" applyProtection="1">
      <alignment horizontal="center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0" fontId="1" fillId="0" borderId="2" xfId="49" applyFont="1" applyFill="1" applyBorder="1" applyAlignment="1" applyProtection="1">
      <alignment horizontal="center" vertical="center" wrapText="1"/>
    </xf>
    <xf numFmtId="0" fontId="1" fillId="0" borderId="12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3" fillId="0" borderId="3" xfId="49" applyFont="1" applyFill="1" applyBorder="1" applyAlignment="1" applyProtection="1">
      <alignment vertical="center" wrapText="1"/>
    </xf>
    <xf numFmtId="0" fontId="3" fillId="0" borderId="3" xfId="49" applyFont="1" applyFill="1" applyBorder="1" applyAlignment="1" applyProtection="1">
      <alignment horizontal="right" vertical="center" wrapText="1"/>
    </xf>
    <xf numFmtId="0" fontId="3" fillId="0" borderId="3" xfId="49" applyFont="1" applyFill="1" applyBorder="1" applyAlignment="1" applyProtection="1">
      <alignment horizontal="right" vertical="center"/>
    </xf>
    <xf numFmtId="0" fontId="10" fillId="0" borderId="0" xfId="49" applyFont="1" applyFill="1" applyAlignment="1" applyProtection="1">
      <alignment horizontal="center" vertical="center"/>
    </xf>
    <xf numFmtId="0" fontId="8" fillId="0" borderId="0" xfId="49" applyFont="1" applyFill="1" applyBorder="1" applyAlignment="1" applyProtection="1">
      <alignment horizontal="center" vertical="center"/>
    </xf>
    <xf numFmtId="0" fontId="9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3" fillId="0" borderId="3" xfId="49" applyFont="1" applyFill="1" applyBorder="1" applyAlignment="1" applyProtection="1">
      <alignment horizontal="left" vertical="center" wrapText="1"/>
    </xf>
    <xf numFmtId="0" fontId="3" fillId="0" borderId="3" xfId="49" applyFont="1" applyFill="1" applyBorder="1" applyAlignment="1" applyProtection="1">
      <alignment horizontal="center" vertical="center" wrapText="1"/>
    </xf>
    <xf numFmtId="0" fontId="3" fillId="0" borderId="3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Alignment="1" applyProtection="1">
      <alignment horizontal="center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/>
    <xf numFmtId="0" fontId="11" fillId="0" borderId="0" xfId="49" applyFont="1" applyFill="1" applyBorder="1" applyAlignment="1" applyProtection="1"/>
    <xf numFmtId="0" fontId="11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</xf>
    <xf numFmtId="0" fontId="1" fillId="0" borderId="0" xfId="49" applyFont="1" applyFill="1" applyBorder="1" applyAlignment="1" applyProtection="1">
      <alignment wrapText="1"/>
    </xf>
    <xf numFmtId="0" fontId="11" fillId="0" borderId="0" xfId="49" applyFont="1" applyFill="1" applyBorder="1" applyAlignment="1" applyProtection="1">
      <alignment horizontal="right" wrapText="1"/>
    </xf>
    <xf numFmtId="0" fontId="7" fillId="0" borderId="0" xfId="49" applyFont="1" applyFill="1" applyBorder="1" applyAlignment="1" applyProtection="1">
      <alignment wrapText="1"/>
    </xf>
    <xf numFmtId="0" fontId="1" fillId="0" borderId="13" xfId="49" applyFont="1" applyFill="1" applyBorder="1" applyAlignment="1" applyProtection="1">
      <alignment horizontal="center" vertical="center"/>
    </xf>
    <xf numFmtId="0" fontId="1" fillId="0" borderId="6" xfId="49" applyFont="1" applyFill="1" applyBorder="1" applyAlignment="1" applyProtection="1">
      <alignment horizontal="center" vertical="center" wrapText="1"/>
    </xf>
    <xf numFmtId="0" fontId="12" fillId="0" borderId="1" xfId="49" applyFont="1" applyFill="1" applyBorder="1" applyAlignment="1" applyProtection="1">
      <alignment horizontal="center" vertical="center"/>
    </xf>
    <xf numFmtId="0" fontId="3" fillId="0" borderId="3" xfId="49" applyFont="1" applyFill="1" applyBorder="1" applyAlignment="1" applyProtection="1">
      <alignment horizontal="right" vertical="center"/>
      <protection locked="0"/>
    </xf>
    <xf numFmtId="0" fontId="6" fillId="0" borderId="1" xfId="49" applyFont="1" applyFill="1" applyBorder="1" applyAlignment="1" applyProtection="1">
      <alignment horizontal="right" vertical="center"/>
      <protection locked="0"/>
    </xf>
    <xf numFmtId="0" fontId="6" fillId="0" borderId="0" xfId="49" applyFont="1" applyFill="1" applyBorder="1" applyAlignment="1" applyProtection="1">
      <alignment horizontal="right" vertical="center"/>
    </xf>
    <xf numFmtId="0" fontId="12" fillId="0" borderId="3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right" vertical="center"/>
      <protection locked="0"/>
    </xf>
    <xf numFmtId="0" fontId="11" fillId="0" borderId="0" xfId="49" applyFont="1" applyFill="1" applyBorder="1" applyAlignment="1" applyProtection="1">
      <alignment wrapText="1"/>
    </xf>
    <xf numFmtId="0" fontId="11" fillId="0" borderId="0" xfId="49" applyFont="1" applyFill="1" applyBorder="1" applyAlignment="1" applyProtection="1">
      <protection locked="0"/>
    </xf>
    <xf numFmtId="0" fontId="9" fillId="0" borderId="0" xfId="49" applyFont="1" applyFill="1" applyBorder="1" applyAlignment="1" applyProtection="1">
      <alignment horizontal="center" vertical="center" wrapText="1"/>
    </xf>
    <xf numFmtId="0" fontId="1" fillId="0" borderId="0" xfId="49" applyFont="1" applyFill="1" applyBorder="1" applyAlignment="1" applyProtection="1">
      <protection locked="0"/>
    </xf>
    <xf numFmtId="0" fontId="1" fillId="0" borderId="7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 wrapText="1"/>
      <protection locked="0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14" xfId="49" applyFont="1" applyFill="1" applyBorder="1" applyAlignment="1" applyProtection="1">
      <alignment horizontal="center" vertical="center" wrapText="1"/>
    </xf>
    <xf numFmtId="0" fontId="12" fillId="0" borderId="14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/>
      <protection locked="0"/>
    </xf>
    <xf numFmtId="0" fontId="3" fillId="0" borderId="10" xfId="49" applyFont="1" applyFill="1" applyBorder="1" applyAlignment="1" applyProtection="1">
      <alignment horizontal="left" vertical="center" wrapText="1"/>
    </xf>
    <xf numFmtId="0" fontId="3" fillId="0" borderId="10" xfId="49" applyFont="1" applyFill="1" applyBorder="1" applyAlignment="1" applyProtection="1">
      <alignment horizontal="right" vertical="center"/>
      <protection locked="0"/>
    </xf>
    <xf numFmtId="0" fontId="3" fillId="0" borderId="10" xfId="49" applyFont="1" applyFill="1" applyBorder="1" applyAlignment="1" applyProtection="1">
      <alignment horizontal="left" vertical="center" wrapText="1"/>
      <protection locked="0"/>
    </xf>
    <xf numFmtId="0" fontId="3" fillId="0" borderId="10" xfId="49" applyFont="1" applyFill="1" applyBorder="1" applyAlignment="1" applyProtection="1">
      <alignment horizontal="right" vertical="center"/>
    </xf>
    <xf numFmtId="0" fontId="3" fillId="0" borderId="9" xfId="49" applyFont="1" applyFill="1" applyBorder="1" applyAlignment="1" applyProtection="1">
      <alignment horizontal="center" vertical="center"/>
    </xf>
    <xf numFmtId="0" fontId="3" fillId="0" borderId="11" xfId="49" applyFont="1" applyFill="1" applyBorder="1" applyAlignment="1" applyProtection="1">
      <alignment horizontal="left" vertical="center"/>
    </xf>
    <xf numFmtId="0" fontId="3" fillId="0" borderId="10" xfId="49" applyFont="1" applyFill="1" applyBorder="1" applyAlignment="1" applyProtection="1">
      <alignment horizontal="left" vertical="center"/>
    </xf>
    <xf numFmtId="0" fontId="11" fillId="0" borderId="0" xfId="49" applyFont="1" applyFill="1" applyBorder="1" applyAlignment="1" applyProtection="1">
      <alignment wrapText="1"/>
      <protection locked="0"/>
    </xf>
    <xf numFmtId="0" fontId="9" fillId="0" borderId="0" xfId="49" applyFont="1" applyFill="1" applyBorder="1" applyAlignment="1" applyProtection="1">
      <alignment horizontal="center" vertical="center" wrapText="1"/>
      <protection locked="0"/>
    </xf>
    <xf numFmtId="0" fontId="1" fillId="0" borderId="0" xfId="49" applyFont="1" applyFill="1" applyBorder="1" applyAlignment="1" applyProtection="1">
      <alignment wrapText="1"/>
      <protection locked="0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1" fillId="0" borderId="11" xfId="49" applyFont="1" applyFill="1" applyBorder="1" applyAlignment="1" applyProtection="1">
      <alignment horizontal="center" vertical="center" wrapText="1"/>
    </xf>
    <xf numFmtId="0" fontId="12" fillId="0" borderId="11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>
      <alignment vertical="top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/>
      <protection locked="0"/>
    </xf>
    <xf numFmtId="0" fontId="3" fillId="0" borderId="0" xfId="49" applyFont="1" applyFill="1" applyBorder="1" applyAlignment="1" applyProtection="1">
      <alignment horizontal="right" wrapText="1"/>
      <protection locked="0"/>
    </xf>
    <xf numFmtId="0" fontId="3" fillId="0" borderId="0" xfId="49" applyFont="1" applyFill="1" applyBorder="1" applyAlignment="1" applyProtection="1">
      <alignment horizontal="right" wrapText="1"/>
    </xf>
    <xf numFmtId="0" fontId="1" fillId="0" borderId="2" xfId="49" applyFont="1" applyFill="1" applyBorder="1" applyAlignment="1" applyProtection="1">
      <alignment horizontal="center" vertical="center"/>
      <protection locked="0"/>
    </xf>
    <xf numFmtId="0" fontId="12" fillId="0" borderId="11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right"/>
    </xf>
    <xf numFmtId="49" fontId="7" fillId="0" borderId="0" xfId="49" applyNumberFormat="1" applyFont="1" applyFill="1" applyBorder="1" applyAlignment="1" applyProtection="1"/>
    <xf numFmtId="49" fontId="13" fillId="0" borderId="0" xfId="49" applyNumberFormat="1" applyFont="1" applyFill="1" applyBorder="1" applyAlignment="1" applyProtection="1"/>
    <xf numFmtId="0" fontId="13" fillId="0" borderId="0" xfId="49" applyFont="1" applyFill="1" applyBorder="1" applyAlignment="1" applyProtection="1">
      <alignment horizontal="right"/>
    </xf>
    <xf numFmtId="0" fontId="11" fillId="0" borderId="0" xfId="49" applyFont="1" applyFill="1" applyBorder="1" applyAlignment="1" applyProtection="1">
      <alignment horizontal="right"/>
    </xf>
    <xf numFmtId="0" fontId="14" fillId="0" borderId="0" xfId="49" applyFont="1" applyFill="1" applyBorder="1" applyAlignment="1" applyProtection="1">
      <alignment horizontal="center" vertical="center" wrapText="1"/>
    </xf>
    <xf numFmtId="0" fontId="14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49" fontId="1" fillId="0" borderId="4" xfId="49" applyNumberFormat="1" applyFont="1" applyFill="1" applyBorder="1" applyAlignment="1" applyProtection="1">
      <alignment horizontal="center" vertical="center" wrapText="1"/>
    </xf>
    <xf numFmtId="49" fontId="1" fillId="0" borderId="13" xfId="49" applyNumberFormat="1" applyFont="1" applyFill="1" applyBorder="1" applyAlignment="1" applyProtection="1">
      <alignment horizontal="center" vertical="center" wrapText="1"/>
    </xf>
    <xf numFmtId="49" fontId="1" fillId="0" borderId="3" xfId="49" applyNumberFormat="1" applyFont="1" applyFill="1" applyBorder="1" applyAlignment="1" applyProtection="1">
      <alignment horizontal="center" vertical="center"/>
    </xf>
    <xf numFmtId="176" fontId="3" fillId="0" borderId="3" xfId="49" applyNumberFormat="1" applyFont="1" applyFill="1" applyBorder="1" applyAlignment="1" applyProtection="1">
      <alignment horizontal="right" vertical="center"/>
    </xf>
    <xf numFmtId="176" fontId="3" fillId="0" borderId="3" xfId="49" applyNumberFormat="1" applyFont="1" applyFill="1" applyBorder="1" applyAlignment="1" applyProtection="1">
      <alignment horizontal="right" vertical="center" wrapText="1"/>
    </xf>
    <xf numFmtId="0" fontId="7" fillId="0" borderId="1" xfId="49" applyFont="1" applyFill="1" applyBorder="1" applyAlignment="1" applyProtection="1">
      <alignment horizontal="center" vertical="center"/>
    </xf>
    <xf numFmtId="0" fontId="7" fillId="0" borderId="12" xfId="49" applyFont="1" applyFill="1" applyBorder="1" applyAlignment="1" applyProtection="1">
      <alignment horizontal="center" vertical="center"/>
    </xf>
    <xf numFmtId="49" fontId="10" fillId="0" borderId="0" xfId="49" applyNumberFormat="1" applyFont="1" applyFill="1" applyAlignment="1" applyProtection="1">
      <alignment horizontal="center"/>
    </xf>
    <xf numFmtId="0" fontId="10" fillId="0" borderId="0" xfId="49" applyFont="1" applyFill="1" applyAlignment="1" applyProtection="1">
      <alignment horizontal="left"/>
    </xf>
    <xf numFmtId="0" fontId="3" fillId="0" borderId="4" xfId="49" applyFont="1" applyFill="1" applyBorder="1" applyAlignment="1" applyProtection="1">
      <alignment horizontal="left" vertical="center" wrapText="1"/>
      <protection locked="0"/>
    </xf>
    <xf numFmtId="0" fontId="7" fillId="0" borderId="13" xfId="49" applyFont="1" applyFill="1" applyBorder="1" applyAlignment="1" applyProtection="1">
      <alignment vertical="center"/>
    </xf>
    <xf numFmtId="0" fontId="7" fillId="0" borderId="5" xfId="49" applyFont="1" applyFill="1" applyBorder="1" applyAlignment="1" applyProtection="1">
      <alignment vertical="center"/>
    </xf>
    <xf numFmtId="0" fontId="7" fillId="0" borderId="0" xfId="49" applyFont="1" applyFill="1" applyBorder="1" applyAlignment="1" applyProtection="1">
      <alignment vertical="top"/>
    </xf>
    <xf numFmtId="49" fontId="11" fillId="0" borderId="0" xfId="49" applyNumberFormat="1" applyFont="1" applyFill="1" applyBorder="1" applyAlignment="1" applyProtection="1"/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13" xfId="49" applyFont="1" applyFill="1" applyBorder="1" applyAlignment="1" applyProtection="1">
      <alignment horizontal="center" vertical="center" wrapText="1"/>
      <protection locked="0"/>
    </xf>
    <xf numFmtId="0" fontId="1" fillId="0" borderId="5" xfId="49" applyFont="1" applyFill="1" applyBorder="1" applyAlignment="1" applyProtection="1">
      <alignment horizontal="center" vertical="center" wrapText="1"/>
      <protection locked="0"/>
    </xf>
    <xf numFmtId="0" fontId="11" fillId="0" borderId="3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left" vertical="top" wrapText="1"/>
    </xf>
    <xf numFmtId="0" fontId="7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2" xfId="49" applyFont="1" applyFill="1" applyBorder="1" applyAlignment="1" applyProtection="1">
      <alignment horizontal="left" vertical="center"/>
    </xf>
    <xf numFmtId="0" fontId="6" fillId="0" borderId="12" xfId="49" applyFont="1" applyFill="1" applyBorder="1" applyAlignment="1" applyProtection="1">
      <alignment horizontal="left" vertical="center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3" fillId="0" borderId="3" xfId="49" applyFont="1" applyFill="1" applyBorder="1" applyAlignment="1" applyProtection="1">
      <alignment horizontal="right" vertical="center" wrapText="1"/>
      <protection locked="0"/>
    </xf>
    <xf numFmtId="0" fontId="7" fillId="0" borderId="0" xfId="49" applyFont="1" applyFill="1" applyBorder="1" applyAlignment="1" applyProtection="1">
      <alignment vertical="top"/>
      <protection locked="0"/>
    </xf>
    <xf numFmtId="49" fontId="11" fillId="0" borderId="0" xfId="49" applyNumberFormat="1" applyFont="1" applyFill="1" applyBorder="1" applyAlignment="1" applyProtection="1">
      <protection locked="0"/>
    </xf>
    <xf numFmtId="0" fontId="1" fillId="0" borderId="0" xfId="49" applyFont="1" applyFill="1" applyBorder="1" applyAlignment="1" applyProtection="1">
      <alignment horizontal="left" vertical="center"/>
      <protection locked="0"/>
    </xf>
    <xf numFmtId="0" fontId="1" fillId="0" borderId="1" xfId="49" applyFont="1" applyFill="1" applyBorder="1" applyAlignment="1" applyProtection="1">
      <alignment horizontal="center" vertical="center"/>
      <protection locked="0"/>
    </xf>
    <xf numFmtId="0" fontId="1" fillId="0" borderId="1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1" fillId="0" borderId="5" xfId="49" applyFont="1" applyFill="1" applyBorder="1" applyAlignment="1" applyProtection="1">
      <alignment horizontal="center" vertical="center"/>
      <protection locked="0"/>
    </xf>
    <xf numFmtId="0" fontId="11" fillId="0" borderId="3" xfId="49" applyFont="1" applyFill="1" applyBorder="1" applyAlignment="1" applyProtection="1">
      <alignment horizontal="center" vertical="center"/>
      <protection locked="0"/>
    </xf>
    <xf numFmtId="4" fontId="3" fillId="0" borderId="3" xfId="49" applyNumberFormat="1" applyFont="1" applyFill="1" applyBorder="1" applyAlignment="1" applyProtection="1">
      <alignment horizontal="right" vertical="center"/>
      <protection locked="0"/>
    </xf>
    <xf numFmtId="0" fontId="6" fillId="0" borderId="2" xfId="49" applyFont="1" applyFill="1" applyBorder="1" applyAlignment="1" applyProtection="1">
      <alignment horizontal="left" vertical="center"/>
      <protection locked="0"/>
    </xf>
    <xf numFmtId="0" fontId="6" fillId="0" borderId="12" xfId="49" applyFont="1" applyFill="1" applyBorder="1" applyAlignment="1" applyProtection="1">
      <alignment horizontal="left" vertical="center"/>
      <protection locked="0"/>
    </xf>
    <xf numFmtId="0" fontId="1" fillId="0" borderId="12" xfId="49" applyFont="1" applyFill="1" applyBorder="1" applyAlignment="1" applyProtection="1">
      <alignment horizontal="center" vertical="center"/>
      <protection locked="0"/>
    </xf>
    <xf numFmtId="0" fontId="1" fillId="0" borderId="12" xfId="49" applyFont="1" applyFill="1" applyBorder="1" applyAlignment="1" applyProtection="1">
      <alignment horizontal="center" vertical="center" wrapText="1"/>
      <protection locked="0"/>
    </xf>
    <xf numFmtId="0" fontId="1" fillId="0" borderId="0" xfId="49" applyFont="1" applyFill="1" applyBorder="1" applyAlignment="1" applyProtection="1">
      <alignment vertical="center"/>
    </xf>
    <xf numFmtId="0" fontId="15" fillId="0" borderId="0" xfId="49" applyFont="1" applyFill="1" applyBorder="1" applyAlignment="1" applyProtection="1"/>
    <xf numFmtId="0" fontId="16" fillId="0" borderId="0" xfId="49" applyFont="1" applyFill="1" applyBorder="1" applyAlignment="1" applyProtection="1">
      <alignment horizontal="center" vertical="center"/>
    </xf>
    <xf numFmtId="0" fontId="6" fillId="0" borderId="0" xfId="49" applyFont="1" applyFill="1" applyBorder="1" applyAlignment="1" applyProtection="1">
      <alignment horizontal="right" vertical="center"/>
      <protection locked="0"/>
    </xf>
    <xf numFmtId="0" fontId="16" fillId="0" borderId="0" xfId="49" applyFont="1" applyFill="1" applyBorder="1" applyAlignment="1" applyProtection="1">
      <alignment horizontal="center" vertical="center" wrapText="1"/>
    </xf>
    <xf numFmtId="0" fontId="16" fillId="0" borderId="0" xfId="49" applyFont="1" applyFill="1" applyBorder="1" applyAlignment="1" applyProtection="1">
      <alignment horizontal="center" vertical="center"/>
      <protection locked="0"/>
    </xf>
    <xf numFmtId="0" fontId="1" fillId="0" borderId="11" xfId="49" applyFont="1" applyFill="1" applyBorder="1" applyAlignment="1" applyProtection="1">
      <alignment vertical="center"/>
    </xf>
    <xf numFmtId="0" fontId="1" fillId="0" borderId="11" xfId="49" applyFont="1" applyFill="1" applyBorder="1" applyAlignment="1" applyProtection="1">
      <alignment horizontal="right" vertical="center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top"/>
    </xf>
    <xf numFmtId="0" fontId="12" fillId="0" borderId="3" xfId="49" applyFont="1" applyFill="1" applyBorder="1" applyAlignment="1" applyProtection="1">
      <alignment horizontal="center" vertical="top" wrapText="1"/>
    </xf>
    <xf numFmtId="0" fontId="12" fillId="0" borderId="3" xfId="49" applyFont="1" applyFill="1" applyBorder="1" applyAlignment="1" applyProtection="1">
      <alignment horizontal="center" vertical="top"/>
      <protection locked="0"/>
    </xf>
    <xf numFmtId="4" fontId="1" fillId="0" borderId="3" xfId="49" applyNumberFormat="1" applyFont="1" applyFill="1" applyBorder="1" applyAlignment="1" applyProtection="1">
      <alignment horizontal="right" vertical="center"/>
    </xf>
    <xf numFmtId="4" fontId="12" fillId="0" borderId="3" xfId="49" applyNumberFormat="1" applyFont="1" applyFill="1" applyBorder="1" applyAlignment="1" applyProtection="1">
      <alignment horizontal="right" vertical="center"/>
      <protection locked="0"/>
    </xf>
    <xf numFmtId="49" fontId="1" fillId="0" borderId="1" xfId="49" applyNumberFormat="1" applyFont="1" applyFill="1" applyBorder="1" applyAlignment="1" applyProtection="1">
      <alignment horizontal="center" vertical="center" wrapText="1"/>
    </xf>
    <xf numFmtId="49" fontId="1" fillId="0" borderId="12" xfId="49" applyNumberFormat="1" applyFont="1" applyFill="1" applyBorder="1" applyAlignment="1" applyProtection="1">
      <alignment horizontal="center" vertical="center" wrapText="1"/>
    </xf>
    <xf numFmtId="4" fontId="6" fillId="0" borderId="3" xfId="49" applyNumberFormat="1" applyFont="1" applyFill="1" applyBorder="1" applyAlignment="1" applyProtection="1">
      <alignment horizontal="right" vertical="center" wrapText="1"/>
    </xf>
    <xf numFmtId="4" fontId="6" fillId="0" borderId="3" xfId="49" applyNumberFormat="1" applyFont="1" applyFill="1" applyBorder="1" applyAlignment="1" applyProtection="1">
      <alignment horizontal="right" vertical="center" wrapText="1"/>
      <protection locked="0"/>
    </xf>
    <xf numFmtId="0" fontId="11" fillId="0" borderId="0" xfId="49" applyFont="1" applyFill="1" applyBorder="1" applyAlignment="1" applyProtection="1">
      <alignment vertical="center"/>
    </xf>
    <xf numFmtId="0" fontId="17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</xf>
    <xf numFmtId="0" fontId="3" fillId="0" borderId="3" xfId="49" applyFont="1" applyFill="1" applyBorder="1" applyAlignment="1" applyProtection="1">
      <alignment vertical="center"/>
    </xf>
    <xf numFmtId="0" fontId="3" fillId="0" borderId="3" xfId="49" applyFont="1" applyFill="1" applyBorder="1" applyAlignment="1" applyProtection="1">
      <alignment horizontal="left" vertical="center"/>
      <protection locked="0"/>
    </xf>
    <xf numFmtId="0" fontId="3" fillId="0" borderId="3" xfId="49" applyFont="1" applyFill="1" applyBorder="1" applyAlignment="1" applyProtection="1">
      <alignment vertical="center"/>
      <protection locked="0"/>
    </xf>
    <xf numFmtId="0" fontId="3" fillId="0" borderId="3" xfId="49" applyFont="1" applyFill="1" applyBorder="1" applyAlignment="1" applyProtection="1">
      <alignment horizontal="left" vertical="center"/>
    </xf>
    <xf numFmtId="0" fontId="18" fillId="0" borderId="3" xfId="49" applyFont="1" applyFill="1" applyBorder="1" applyAlignment="1" applyProtection="1">
      <alignment horizontal="right" vertical="center"/>
    </xf>
    <xf numFmtId="0" fontId="7" fillId="0" borderId="3" xfId="49" applyFont="1" applyFill="1" applyBorder="1" applyAlignment="1" applyProtection="1">
      <alignment vertical="center"/>
    </xf>
    <xf numFmtId="0" fontId="18" fillId="0" borderId="3" xfId="49" applyFont="1" applyFill="1" applyBorder="1" applyAlignment="1" applyProtection="1">
      <alignment horizontal="center" vertical="center"/>
    </xf>
    <xf numFmtId="0" fontId="18" fillId="0" borderId="3" xfId="49" applyFont="1" applyFill="1" applyBorder="1" applyAlignment="1" applyProtection="1">
      <alignment horizontal="center" vertical="center"/>
      <protection locked="0"/>
    </xf>
    <xf numFmtId="4" fontId="18" fillId="0" borderId="3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1" fillId="0" borderId="0" xfId="49" applyFont="1" applyFill="1" applyBorder="1" applyAlignment="1" applyProtection="1">
      <alignment horizontal="left" vertical="center" wrapText="1"/>
    </xf>
    <xf numFmtId="0" fontId="7" fillId="0" borderId="3" xfId="49" applyFont="1" applyFill="1" applyBorder="1" applyAlignment="1" applyProtection="1">
      <alignment horizontal="center" vertical="center" wrapText="1"/>
    </xf>
    <xf numFmtId="0" fontId="7" fillId="0" borderId="12" xfId="49" applyFont="1" applyFill="1" applyBorder="1" applyAlignment="1" applyProtection="1">
      <alignment horizontal="center" vertical="center" wrapText="1"/>
    </xf>
    <xf numFmtId="0" fontId="7" fillId="0" borderId="3" xfId="49" applyFont="1" applyFill="1" applyBorder="1" applyAlignment="1" applyProtection="1"/>
    <xf numFmtId="0" fontId="8" fillId="0" borderId="0" xfId="49" applyFont="1" applyFill="1" applyBorder="1" applyAlignment="1" applyProtection="1">
      <alignment horizontal="center" vertical="center"/>
      <protection locked="0"/>
    </xf>
    <xf numFmtId="0" fontId="7" fillId="0" borderId="4" xfId="49" applyFont="1" applyFill="1" applyBorder="1" applyAlignment="1" applyProtection="1">
      <alignment horizontal="center" vertical="center" wrapText="1"/>
      <protection locked="0"/>
    </xf>
    <xf numFmtId="0" fontId="7" fillId="0" borderId="7" xfId="49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 wrapText="1"/>
    </xf>
    <xf numFmtId="0" fontId="7" fillId="0" borderId="10" xfId="49" applyFont="1" applyFill="1" applyBorder="1" applyAlignment="1" applyProtection="1">
      <alignment horizontal="center" vertical="center" wrapText="1"/>
    </xf>
    <xf numFmtId="0" fontId="11" fillId="0" borderId="1" xfId="49" applyFont="1" applyFill="1" applyBorder="1" applyAlignment="1" applyProtection="1">
      <alignment horizontal="center" vertical="center"/>
    </xf>
    <xf numFmtId="0" fontId="7" fillId="0" borderId="10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vertical="top"/>
      <protection locked="0"/>
    </xf>
    <xf numFmtId="0" fontId="11" fillId="0" borderId="0" xfId="49" applyFont="1" applyFill="1" applyBorder="1" applyAlignment="1" applyProtection="1">
      <alignment horizontal="right" vertical="center"/>
      <protection locked="0"/>
    </xf>
    <xf numFmtId="0" fontId="11" fillId="0" borderId="0" xfId="49" applyFont="1" applyFill="1" applyBorder="1" applyAlignment="1" applyProtection="1">
      <alignment horizontal="right"/>
      <protection locked="0"/>
    </xf>
    <xf numFmtId="0" fontId="7" fillId="0" borderId="12" xfId="49" applyFont="1" applyFill="1" applyBorder="1" applyAlignment="1" applyProtection="1">
      <alignment horizontal="center" vertical="center" wrapText="1"/>
      <protection locked="0"/>
    </xf>
    <xf numFmtId="0" fontId="9" fillId="0" borderId="0" xfId="49" applyFont="1" applyFill="1" applyBorder="1" applyAlignment="1" applyProtection="1">
      <alignment horizontal="center" vertical="top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9" xfId="49" applyNumberFormat="1" applyFont="1" applyFill="1" applyBorder="1" applyAlignment="1" applyProtection="1">
      <alignment horizontal="right" vertical="center"/>
      <protection locked="0"/>
    </xf>
    <xf numFmtId="0" fontId="18" fillId="0" borderId="5" xfId="49" applyFont="1" applyFill="1" applyBorder="1" applyAlignment="1" applyProtection="1">
      <alignment horizontal="center" vertical="center"/>
    </xf>
    <xf numFmtId="4" fontId="18" fillId="0" borderId="9" xfId="49" applyNumberFormat="1" applyFont="1" applyFill="1" applyBorder="1" applyAlignment="1" applyProtection="1">
      <alignment horizontal="right" vertical="center"/>
    </xf>
    <xf numFmtId="4" fontId="3" fillId="0" borderId="9" xfId="49" applyNumberFormat="1" applyFont="1" applyFill="1" applyBorder="1" applyAlignment="1" applyProtection="1">
      <alignment horizontal="right" vertical="center"/>
    </xf>
    <xf numFmtId="0" fontId="18" fillId="0" borderId="5" xfId="49" applyFont="1" applyFill="1" applyBorder="1" applyAlignment="1" applyProtection="1">
      <alignment horizontal="center" vertical="center"/>
      <protection locked="0"/>
    </xf>
    <xf numFmtId="4" fontId="18" fillId="0" borderId="3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outlinePr summaryBelow="0" summaryRight="0"/>
    <pageSetUpPr fitToPage="1"/>
  </sheetPr>
  <dimension ref="A1:D39"/>
  <sheetViews>
    <sheetView workbookViewId="0">
      <selection activeCell="C7" sqref="C7"/>
    </sheetView>
  </sheetViews>
  <sheetFormatPr defaultColWidth="9.33333333333333" defaultRowHeight="14.25" customHeight="1" outlineLevelCol="3"/>
  <cols>
    <col min="1" max="1" width="46.1666666666667" style="80" customWidth="1"/>
    <col min="2" max="2" width="50.3333333333333" style="80" customWidth="1"/>
    <col min="3" max="3" width="47.1666666666667" style="80" customWidth="1"/>
    <col min="4" max="4" width="53.8333333333333" style="80" customWidth="1"/>
    <col min="5" max="16384" width="9.33333333333333" style="56" customWidth="1"/>
  </cols>
  <sheetData>
    <row r="1" ht="13.5" customHeight="1" spans="1:4">
      <c r="A1" s="81"/>
      <c r="B1" s="81"/>
      <c r="C1" s="81"/>
      <c r="D1" s="129" t="s">
        <v>0</v>
      </c>
    </row>
    <row r="2" ht="36" customHeight="1" spans="1:4">
      <c r="A2" s="71" t="s">
        <v>1</v>
      </c>
      <c r="B2" s="222"/>
      <c r="C2" s="222"/>
      <c r="D2" s="222"/>
    </row>
    <row r="3" ht="21" customHeight="1" spans="1:4">
      <c r="A3" s="60" t="s">
        <v>2</v>
      </c>
      <c r="B3" s="194"/>
      <c r="C3" s="194"/>
      <c r="D3" s="129" t="s">
        <v>3</v>
      </c>
    </row>
    <row r="4" ht="19.5" customHeight="1" spans="1:4">
      <c r="A4" s="7" t="s">
        <v>4</v>
      </c>
      <c r="B4" s="47"/>
      <c r="C4" s="7" t="s">
        <v>5</v>
      </c>
      <c r="D4" s="47"/>
    </row>
    <row r="5" ht="19.5" customHeight="1" spans="1:4">
      <c r="A5" s="9" t="s">
        <v>6</v>
      </c>
      <c r="B5" s="9" t="s">
        <v>7</v>
      </c>
      <c r="C5" s="9" t="s">
        <v>8</v>
      </c>
      <c r="D5" s="9" t="s">
        <v>7</v>
      </c>
    </row>
    <row r="6" ht="19.5" customHeight="1" spans="1:4">
      <c r="A6" s="13"/>
      <c r="B6" s="13"/>
      <c r="C6" s="13"/>
      <c r="D6" s="13"/>
    </row>
    <row r="7" ht="20.25" customHeight="1" spans="1:4">
      <c r="A7" s="198" t="s">
        <v>9</v>
      </c>
      <c r="B7" s="30">
        <v>1315.87149</v>
      </c>
      <c r="C7" s="198" t="s">
        <v>10</v>
      </c>
      <c r="D7" s="30">
        <v>148.32</v>
      </c>
    </row>
    <row r="8" ht="20.25" customHeight="1" spans="1:4">
      <c r="A8" s="198" t="s">
        <v>11</v>
      </c>
      <c r="B8" s="30"/>
      <c r="C8" s="198" t="s">
        <v>12</v>
      </c>
      <c r="D8" s="30"/>
    </row>
    <row r="9" ht="20.25" customHeight="1" spans="1:4">
      <c r="A9" s="198" t="s">
        <v>13</v>
      </c>
      <c r="B9" s="30"/>
      <c r="C9" s="198" t="s">
        <v>14</v>
      </c>
      <c r="D9" s="30"/>
    </row>
    <row r="10" ht="20.25" customHeight="1" spans="1:4">
      <c r="A10" s="198" t="s">
        <v>15</v>
      </c>
      <c r="B10" s="169"/>
      <c r="C10" s="198" t="s">
        <v>16</v>
      </c>
      <c r="D10" s="30"/>
    </row>
    <row r="11" ht="20.25" customHeight="1" spans="1:4">
      <c r="A11" s="198" t="s">
        <v>17</v>
      </c>
      <c r="B11" s="169"/>
      <c r="C11" s="198" t="s">
        <v>18</v>
      </c>
      <c r="D11" s="30"/>
    </row>
    <row r="12" ht="20.25" customHeight="1" spans="1:4">
      <c r="A12" s="198" t="s">
        <v>19</v>
      </c>
      <c r="B12" s="169"/>
      <c r="C12" s="198" t="s">
        <v>20</v>
      </c>
      <c r="D12" s="30"/>
    </row>
    <row r="13" ht="20.25" customHeight="1" spans="1:4">
      <c r="A13" s="198" t="s">
        <v>21</v>
      </c>
      <c r="B13" s="169"/>
      <c r="C13" s="198" t="s">
        <v>22</v>
      </c>
      <c r="D13" s="30"/>
    </row>
    <row r="14" ht="20.25" customHeight="1" spans="1:4">
      <c r="A14" s="223" t="s">
        <v>23</v>
      </c>
      <c r="B14" s="169"/>
      <c r="C14" s="198" t="s">
        <v>24</v>
      </c>
      <c r="D14" s="30">
        <v>199.714992</v>
      </c>
    </row>
    <row r="15" ht="20.25" customHeight="1" spans="1:4">
      <c r="A15" s="223" t="s">
        <v>25</v>
      </c>
      <c r="B15" s="224"/>
      <c r="C15" s="198" t="s">
        <v>26</v>
      </c>
      <c r="D15" s="30"/>
    </row>
    <row r="16" ht="20.25" customHeight="1" spans="1:4">
      <c r="A16" s="208"/>
      <c r="B16" s="208"/>
      <c r="C16" s="198" t="s">
        <v>27</v>
      </c>
      <c r="D16" s="30">
        <v>71.780758</v>
      </c>
    </row>
    <row r="17" ht="20.25" customHeight="1" spans="1:4">
      <c r="A17" s="208"/>
      <c r="B17" s="208"/>
      <c r="C17" s="198" t="s">
        <v>28</v>
      </c>
      <c r="D17" s="30"/>
    </row>
    <row r="18" ht="20.25" customHeight="1" spans="1:4">
      <c r="A18" s="208"/>
      <c r="B18" s="208"/>
      <c r="C18" s="198" t="s">
        <v>29</v>
      </c>
      <c r="D18" s="30"/>
    </row>
    <row r="19" ht="20.25" customHeight="1" spans="1:4">
      <c r="A19" s="208"/>
      <c r="B19" s="208"/>
      <c r="C19" s="198" t="s">
        <v>30</v>
      </c>
      <c r="D19" s="30">
        <v>831.91742</v>
      </c>
    </row>
    <row r="20" ht="20.25" customHeight="1" spans="1:4">
      <c r="A20" s="208"/>
      <c r="B20" s="208"/>
      <c r="C20" s="198" t="s">
        <v>31</v>
      </c>
      <c r="D20" s="30"/>
    </row>
    <row r="21" ht="20.25" customHeight="1" spans="1:4">
      <c r="A21" s="208"/>
      <c r="B21" s="208"/>
      <c r="C21" s="198" t="s">
        <v>32</v>
      </c>
      <c r="D21" s="30"/>
    </row>
    <row r="22" ht="20.25" customHeight="1" spans="1:4">
      <c r="A22" s="208"/>
      <c r="B22" s="208"/>
      <c r="C22" s="198" t="s">
        <v>33</v>
      </c>
      <c r="D22" s="30"/>
    </row>
    <row r="23" ht="20.25" customHeight="1" spans="1:4">
      <c r="A23" s="208"/>
      <c r="B23" s="208"/>
      <c r="C23" s="198" t="s">
        <v>34</v>
      </c>
      <c r="D23" s="30"/>
    </row>
    <row r="24" ht="20.25" customHeight="1" spans="1:4">
      <c r="A24" s="208"/>
      <c r="B24" s="208"/>
      <c r="C24" s="198" t="s">
        <v>35</v>
      </c>
      <c r="D24" s="30"/>
    </row>
    <row r="25" ht="20.25" customHeight="1" spans="1:4">
      <c r="A25" s="208"/>
      <c r="B25" s="208"/>
      <c r="C25" s="198" t="s">
        <v>36</v>
      </c>
      <c r="D25" s="30"/>
    </row>
    <row r="26" ht="20.25" customHeight="1" spans="1:4">
      <c r="A26" s="208"/>
      <c r="B26" s="208"/>
      <c r="C26" s="198" t="s">
        <v>37</v>
      </c>
      <c r="D26" s="30">
        <v>64.13832</v>
      </c>
    </row>
    <row r="27" ht="20.25" customHeight="1" spans="1:4">
      <c r="A27" s="208"/>
      <c r="B27" s="208"/>
      <c r="C27" s="198" t="s">
        <v>38</v>
      </c>
      <c r="D27" s="30"/>
    </row>
    <row r="28" ht="20.25" customHeight="1" spans="1:4">
      <c r="A28" s="208"/>
      <c r="B28" s="208"/>
      <c r="C28" s="198" t="s">
        <v>39</v>
      </c>
      <c r="D28" s="30"/>
    </row>
    <row r="29" ht="20.25" customHeight="1" spans="1:4">
      <c r="A29" s="208"/>
      <c r="B29" s="208"/>
      <c r="C29" s="198" t="s">
        <v>40</v>
      </c>
      <c r="D29" s="30"/>
    </row>
    <row r="30" ht="20.25" customHeight="1" spans="1:4">
      <c r="A30" s="208"/>
      <c r="B30" s="208"/>
      <c r="C30" s="198" t="s">
        <v>41</v>
      </c>
      <c r="D30" s="30"/>
    </row>
    <row r="31" ht="20.25" customHeight="1" spans="1:4">
      <c r="A31" s="208"/>
      <c r="B31" s="208"/>
      <c r="C31" s="198" t="s">
        <v>42</v>
      </c>
      <c r="D31" s="30"/>
    </row>
    <row r="32" ht="20.25" customHeight="1" spans="1:4">
      <c r="A32" s="208"/>
      <c r="B32" s="208"/>
      <c r="C32" s="198" t="s">
        <v>43</v>
      </c>
      <c r="D32" s="30"/>
    </row>
    <row r="33" ht="20.25" customHeight="1" spans="1:4">
      <c r="A33" s="208"/>
      <c r="B33" s="208"/>
      <c r="C33" s="198" t="s">
        <v>44</v>
      </c>
      <c r="D33" s="30"/>
    </row>
    <row r="34" ht="20.25" customHeight="1" spans="1:4">
      <c r="A34" s="208"/>
      <c r="B34" s="208"/>
      <c r="C34" s="198" t="s">
        <v>45</v>
      </c>
      <c r="D34" s="30"/>
    </row>
    <row r="35" ht="20.25" customHeight="1" spans="1:4">
      <c r="A35" s="208"/>
      <c r="B35" s="208"/>
      <c r="C35" s="198" t="s">
        <v>46</v>
      </c>
      <c r="D35" s="30"/>
    </row>
    <row r="36" ht="20.25" customHeight="1" spans="1:4">
      <c r="A36" s="208"/>
      <c r="B36" s="208"/>
      <c r="C36" s="198" t="s">
        <v>47</v>
      </c>
      <c r="D36" s="30"/>
    </row>
    <row r="37" ht="20.25" customHeight="1" spans="1:4">
      <c r="A37" s="225" t="s">
        <v>48</v>
      </c>
      <c r="B37" s="226">
        <v>1315.87149</v>
      </c>
      <c r="C37" s="201" t="s">
        <v>49</v>
      </c>
      <c r="D37" s="203">
        <v>1315.87149</v>
      </c>
    </row>
    <row r="38" ht="20.25" customHeight="1" spans="1:4">
      <c r="A38" s="223" t="s">
        <v>50</v>
      </c>
      <c r="B38" s="227"/>
      <c r="C38" s="198" t="s">
        <v>51</v>
      </c>
      <c r="D38" s="69" t="s">
        <v>52</v>
      </c>
    </row>
    <row r="39" ht="20.25" customHeight="1" spans="1:4">
      <c r="A39" s="228" t="s">
        <v>53</v>
      </c>
      <c r="B39" s="226">
        <v>1315.87149</v>
      </c>
      <c r="C39" s="201" t="s">
        <v>54</v>
      </c>
      <c r="D39" s="229">
        <v>1315.87149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outlinePr summaryBelow="0" summaryRight="0"/>
    <pageSetUpPr fitToPage="1"/>
  </sheetPr>
  <dimension ref="A1:AB9"/>
  <sheetViews>
    <sheetView workbookViewId="0">
      <selection activeCell="B22" sqref="B22"/>
    </sheetView>
  </sheetViews>
  <sheetFormatPr defaultColWidth="10.6666666666667" defaultRowHeight="12" customHeight="1"/>
  <cols>
    <col min="1" max="1" width="40" style="55" customWidth="1"/>
    <col min="2" max="2" width="33.8333333333333" style="55" customWidth="1"/>
    <col min="3" max="5" width="27.5" style="55" customWidth="1"/>
    <col min="6" max="6" width="13.1666666666667" style="56" customWidth="1"/>
    <col min="7" max="7" width="29.3333333333333" style="55" customWidth="1"/>
    <col min="8" max="8" width="18.1666666666667" style="56" customWidth="1"/>
    <col min="9" max="9" width="15.6666666666667" style="56" customWidth="1"/>
    <col min="10" max="10" width="22" style="55" customWidth="1"/>
    <col min="11" max="16384" width="10.6666666666667" style="56" customWidth="1"/>
  </cols>
  <sheetData>
    <row r="1" ht="17.25" customHeight="1" spans="10:10">
      <c r="J1" s="79" t="s">
        <v>413</v>
      </c>
    </row>
    <row r="2" ht="28.5" customHeight="1" spans="1:10">
      <c r="A2" s="71" t="s">
        <v>414</v>
      </c>
      <c r="B2" s="59"/>
      <c r="C2" s="59"/>
      <c r="D2" s="59"/>
      <c r="E2" s="59"/>
      <c r="F2" s="72"/>
      <c r="G2" s="59"/>
      <c r="H2" s="72"/>
      <c r="I2" s="72"/>
      <c r="J2" s="59"/>
    </row>
    <row r="3" ht="17.25" customHeight="1" spans="1:1">
      <c r="A3" s="73" t="s">
        <v>2</v>
      </c>
    </row>
    <row r="4" ht="44.25" customHeight="1" spans="1:10">
      <c r="A4" s="14" t="s">
        <v>335</v>
      </c>
      <c r="B4" s="14" t="s">
        <v>336</v>
      </c>
      <c r="C4" s="14" t="s">
        <v>337</v>
      </c>
      <c r="D4" s="14" t="s">
        <v>338</v>
      </c>
      <c r="E4" s="14" t="s">
        <v>339</v>
      </c>
      <c r="F4" s="74" t="s">
        <v>340</v>
      </c>
      <c r="G4" s="14" t="s">
        <v>341</v>
      </c>
      <c r="H4" s="74" t="s">
        <v>342</v>
      </c>
      <c r="I4" s="74" t="s">
        <v>343</v>
      </c>
      <c r="J4" s="14" t="s">
        <v>344</v>
      </c>
    </row>
    <row r="5" ht="14.25" customHeight="1" spans="1:10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74">
        <v>6</v>
      </c>
      <c r="G5" s="14">
        <v>7</v>
      </c>
      <c r="H5" s="74">
        <v>8</v>
      </c>
      <c r="I5" s="74">
        <v>9</v>
      </c>
      <c r="J5" s="14">
        <v>10</v>
      </c>
    </row>
    <row r="6" ht="42" customHeight="1" spans="1:10">
      <c r="A6" s="75" t="s">
        <v>331</v>
      </c>
      <c r="B6" s="67"/>
      <c r="C6" s="67"/>
      <c r="D6" s="67"/>
      <c r="E6" s="76"/>
      <c r="F6" s="77"/>
      <c r="G6" s="76"/>
      <c r="H6" s="77"/>
      <c r="I6" s="77"/>
      <c r="J6" s="76"/>
    </row>
    <row r="7" ht="42.75" customHeight="1" spans="1:10">
      <c r="A7" s="43" t="s">
        <v>331</v>
      </c>
      <c r="B7" s="43" t="s">
        <v>331</v>
      </c>
      <c r="C7" s="43" t="s">
        <v>331</v>
      </c>
      <c r="D7" s="43" t="s">
        <v>331</v>
      </c>
      <c r="E7" s="75" t="s">
        <v>331</v>
      </c>
      <c r="F7" s="43" t="s">
        <v>331</v>
      </c>
      <c r="G7" s="75" t="s">
        <v>331</v>
      </c>
      <c r="H7" s="43" t="s">
        <v>331</v>
      </c>
      <c r="I7" s="43" t="s">
        <v>331</v>
      </c>
      <c r="J7" s="75" t="s">
        <v>331</v>
      </c>
    </row>
    <row r="9" customHeight="1" spans="1:28">
      <c r="A9" s="145" t="s">
        <v>332</v>
      </c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</row>
  </sheetData>
  <mergeCells count="3">
    <mergeCell ref="A2:J2"/>
    <mergeCell ref="A3:H3"/>
    <mergeCell ref="A9:AB9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outlinePr summaryBelow="0" summaryRight="0"/>
    <pageSetUpPr fitToPage="1"/>
  </sheetPr>
  <dimension ref="A1:E10"/>
  <sheetViews>
    <sheetView workbookViewId="0">
      <selection activeCell="A10" sqref="A10:E10"/>
    </sheetView>
  </sheetViews>
  <sheetFormatPr defaultColWidth="10.6666666666667" defaultRowHeight="14.25" customHeight="1" outlineLevelCol="4"/>
  <cols>
    <col min="1" max="1" width="24.1666666666667" style="130" customWidth="1"/>
    <col min="2" max="2" width="37.5" style="80" customWidth="1"/>
    <col min="3" max="3" width="32.3333333333333" style="80" customWidth="1"/>
    <col min="4" max="5" width="42.8333333333333" style="80" customWidth="1"/>
    <col min="6" max="16384" width="10.6666666666667" style="80" customWidth="1"/>
  </cols>
  <sheetData>
    <row r="1" ht="12" customHeight="1" spans="1:5">
      <c r="A1" s="131">
        <v>0</v>
      </c>
      <c r="B1" s="132">
        <v>1</v>
      </c>
      <c r="C1" s="133"/>
      <c r="D1" s="133"/>
      <c r="E1" s="129" t="s">
        <v>415</v>
      </c>
    </row>
    <row r="2" ht="26.25" customHeight="1" spans="1:5">
      <c r="A2" s="134" t="s">
        <v>416</v>
      </c>
      <c r="B2" s="135"/>
      <c r="C2" s="135"/>
      <c r="D2" s="135"/>
      <c r="E2" s="135"/>
    </row>
    <row r="3" ht="13.5" customHeight="1" spans="1:5">
      <c r="A3" s="136" t="s">
        <v>2</v>
      </c>
      <c r="B3" s="132"/>
      <c r="C3" s="133"/>
      <c r="D3" s="133"/>
      <c r="E3" s="129" t="s">
        <v>3</v>
      </c>
    </row>
    <row r="4" ht="19.5" customHeight="1" spans="1:5">
      <c r="A4" s="137" t="s">
        <v>78</v>
      </c>
      <c r="B4" s="9" t="s">
        <v>79</v>
      </c>
      <c r="C4" s="7" t="s">
        <v>417</v>
      </c>
      <c r="D4" s="8"/>
      <c r="E4" s="47"/>
    </row>
    <row r="5" ht="18.75" customHeight="1" spans="1:5">
      <c r="A5" s="138"/>
      <c r="B5" s="87"/>
      <c r="C5" s="9" t="s">
        <v>59</v>
      </c>
      <c r="D5" s="7" t="s">
        <v>80</v>
      </c>
      <c r="E5" s="9" t="s">
        <v>81</v>
      </c>
    </row>
    <row r="6" ht="18.75" customHeight="1" spans="1:5">
      <c r="A6" s="139">
        <v>1</v>
      </c>
      <c r="B6" s="4">
        <v>2</v>
      </c>
      <c r="C6" s="4">
        <v>3</v>
      </c>
      <c r="D6" s="4">
        <v>4</v>
      </c>
      <c r="E6" s="4">
        <v>5</v>
      </c>
    </row>
    <row r="7" ht="18.75" customHeight="1" spans="1:5">
      <c r="A7" s="75" t="s">
        <v>331</v>
      </c>
      <c r="B7" s="75" t="s">
        <v>331</v>
      </c>
      <c r="C7" s="140" t="s">
        <v>331</v>
      </c>
      <c r="D7" s="141" t="s">
        <v>331</v>
      </c>
      <c r="E7" s="141" t="s">
        <v>331</v>
      </c>
    </row>
    <row r="8" ht="18.75" customHeight="1" spans="1:5">
      <c r="A8" s="142" t="s">
        <v>131</v>
      </c>
      <c r="B8" s="143" t="s">
        <v>131</v>
      </c>
      <c r="C8" s="140" t="s">
        <v>331</v>
      </c>
      <c r="D8" s="141" t="s">
        <v>331</v>
      </c>
      <c r="E8" s="141" t="s">
        <v>331</v>
      </c>
    </row>
    <row r="10" ht="18" customHeight="1" spans="1:5">
      <c r="A10" s="144" t="s">
        <v>418</v>
      </c>
      <c r="B10" s="144"/>
      <c r="C10" s="144"/>
      <c r="D10" s="144"/>
      <c r="E10" s="144"/>
    </row>
  </sheetData>
  <mergeCells count="7">
    <mergeCell ref="A2:E2"/>
    <mergeCell ref="A3:C3"/>
    <mergeCell ref="C4:E4"/>
    <mergeCell ref="A8:B8"/>
    <mergeCell ref="A10:E10"/>
    <mergeCell ref="A4:A5"/>
    <mergeCell ref="B4:B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outlinePr summaryBelow="0" summaryRight="0"/>
    <pageSetUpPr fitToPage="1"/>
  </sheetPr>
  <dimension ref="A1:V12"/>
  <sheetViews>
    <sheetView workbookViewId="0">
      <selection activeCell="A12" sqref="A12:P12"/>
    </sheetView>
  </sheetViews>
  <sheetFormatPr defaultColWidth="10.6666666666667" defaultRowHeight="14.25" customHeight="1"/>
  <cols>
    <col min="1" max="1" width="45.6666666666667" style="80" customWidth="1"/>
    <col min="2" max="2" width="25.3333333333333" style="80" customWidth="1"/>
    <col min="3" max="3" width="41.1666666666667" style="80" customWidth="1"/>
    <col min="4" max="4" width="9" style="80" customWidth="1"/>
    <col min="5" max="6" width="12" style="80" customWidth="1"/>
    <col min="7" max="7" width="14" style="80" customWidth="1"/>
    <col min="8" max="15" width="14.6666666666667" style="80" customWidth="1"/>
    <col min="16" max="16" width="14.6666666666667" style="56" customWidth="1"/>
    <col min="17" max="19" width="14.6666666666667" style="80" customWidth="1"/>
    <col min="20" max="21" width="14.6666666666667" style="56" customWidth="1"/>
    <col min="22" max="22" width="12.1666666666667" style="80" customWidth="1"/>
    <col min="23" max="16384" width="10.6666666666667" style="56" customWidth="1"/>
  </cols>
  <sheetData>
    <row r="1" ht="13.5" customHeight="1" spans="1:22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T1" s="79"/>
      <c r="U1" s="79"/>
      <c r="V1" s="57" t="s">
        <v>419</v>
      </c>
    </row>
    <row r="2" ht="27.75" customHeight="1" spans="1:22">
      <c r="A2" s="58" t="s">
        <v>420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72"/>
      <c r="Q2" s="59"/>
      <c r="R2" s="59"/>
      <c r="S2" s="59"/>
      <c r="T2" s="72"/>
      <c r="U2" s="72"/>
      <c r="V2" s="59"/>
    </row>
    <row r="3" ht="18.75" customHeight="1" spans="1:22">
      <c r="A3" s="60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T3" s="123"/>
      <c r="U3" s="123"/>
      <c r="V3" s="129" t="s">
        <v>191</v>
      </c>
    </row>
    <row r="4" ht="15.75" customHeight="1" spans="1:22">
      <c r="A4" s="62" t="s">
        <v>421</v>
      </c>
      <c r="B4" s="99" t="s">
        <v>422</v>
      </c>
      <c r="C4" s="99" t="s">
        <v>423</v>
      </c>
      <c r="D4" s="99" t="s">
        <v>424</v>
      </c>
      <c r="E4" s="99" t="s">
        <v>425</v>
      </c>
      <c r="F4" s="99" t="s">
        <v>426</v>
      </c>
      <c r="G4" s="64" t="s">
        <v>208</v>
      </c>
      <c r="H4" s="64"/>
      <c r="I4" s="64"/>
      <c r="J4" s="64"/>
      <c r="K4" s="64"/>
      <c r="L4" s="64"/>
      <c r="M4" s="64"/>
      <c r="N4" s="64"/>
      <c r="O4" s="64"/>
      <c r="P4" s="117"/>
      <c r="Q4" s="64"/>
      <c r="R4" s="64"/>
      <c r="S4" s="64"/>
      <c r="T4" s="126"/>
      <c r="U4" s="117"/>
      <c r="V4" s="65"/>
    </row>
    <row r="5" ht="17.25" customHeight="1" spans="1:22">
      <c r="A5" s="101"/>
      <c r="B5" s="102"/>
      <c r="C5" s="102"/>
      <c r="D5" s="102"/>
      <c r="E5" s="102"/>
      <c r="F5" s="102"/>
      <c r="G5" s="102" t="s">
        <v>59</v>
      </c>
      <c r="H5" s="118" t="s">
        <v>62</v>
      </c>
      <c r="I5" s="118"/>
      <c r="J5" s="118"/>
      <c r="K5" s="118"/>
      <c r="L5" s="118"/>
      <c r="M5" s="104"/>
      <c r="N5" s="102" t="s">
        <v>427</v>
      </c>
      <c r="O5" s="102" t="s">
        <v>428</v>
      </c>
      <c r="P5" s="103" t="s">
        <v>429</v>
      </c>
      <c r="Q5" s="118" t="s">
        <v>430</v>
      </c>
      <c r="R5" s="118"/>
      <c r="S5" s="118"/>
      <c r="T5" s="127"/>
      <c r="U5" s="119"/>
      <c r="V5" s="104"/>
    </row>
    <row r="6" ht="54" customHeight="1" spans="1:22">
      <c r="A6" s="66"/>
      <c r="B6" s="104"/>
      <c r="C6" s="104"/>
      <c r="D6" s="104"/>
      <c r="E6" s="104"/>
      <c r="F6" s="104"/>
      <c r="G6" s="104"/>
      <c r="H6" s="104" t="s">
        <v>61</v>
      </c>
      <c r="I6" s="104" t="s">
        <v>325</v>
      </c>
      <c r="J6" s="104" t="s">
        <v>326</v>
      </c>
      <c r="K6" s="104" t="s">
        <v>327</v>
      </c>
      <c r="L6" s="104" t="s">
        <v>328</v>
      </c>
      <c r="M6" s="104" t="s">
        <v>329</v>
      </c>
      <c r="N6" s="104"/>
      <c r="O6" s="104"/>
      <c r="P6" s="105"/>
      <c r="Q6" s="104" t="s">
        <v>61</v>
      </c>
      <c r="R6" s="104" t="s">
        <v>66</v>
      </c>
      <c r="S6" s="104" t="s">
        <v>215</v>
      </c>
      <c r="T6" s="128" t="s">
        <v>68</v>
      </c>
      <c r="U6" s="105" t="s">
        <v>69</v>
      </c>
      <c r="V6" s="104" t="s">
        <v>70</v>
      </c>
    </row>
    <row r="7" ht="15" customHeight="1" spans="1:22">
      <c r="A7" s="13">
        <v>1</v>
      </c>
      <c r="B7" s="28">
        <v>2</v>
      </c>
      <c r="C7" s="28">
        <v>3</v>
      </c>
      <c r="D7" s="28">
        <v>4</v>
      </c>
      <c r="E7" s="28">
        <v>5</v>
      </c>
      <c r="F7" s="28">
        <v>6</v>
      </c>
      <c r="G7" s="106">
        <v>7</v>
      </c>
      <c r="H7" s="106">
        <v>8</v>
      </c>
      <c r="I7" s="106">
        <v>9</v>
      </c>
      <c r="J7" s="106">
        <v>10</v>
      </c>
      <c r="K7" s="106">
        <v>11</v>
      </c>
      <c r="L7" s="106">
        <v>12</v>
      </c>
      <c r="M7" s="106">
        <v>13</v>
      </c>
      <c r="N7" s="106">
        <v>14</v>
      </c>
      <c r="O7" s="106">
        <v>15</v>
      </c>
      <c r="P7" s="106">
        <v>16</v>
      </c>
      <c r="Q7" s="106">
        <v>17</v>
      </c>
      <c r="R7" s="106">
        <v>18</v>
      </c>
      <c r="S7" s="106">
        <v>19</v>
      </c>
      <c r="T7" s="106">
        <v>20</v>
      </c>
      <c r="U7" s="106">
        <v>21</v>
      </c>
      <c r="V7" s="106">
        <v>22</v>
      </c>
    </row>
    <row r="8" ht="21" customHeight="1" spans="1:22">
      <c r="A8" s="54" t="s">
        <v>331</v>
      </c>
      <c r="B8" s="107"/>
      <c r="C8" s="107"/>
      <c r="D8" s="107"/>
      <c r="E8" s="110"/>
      <c r="F8" s="108" t="s">
        <v>331</v>
      </c>
      <c r="G8" s="108" t="s">
        <v>331</v>
      </c>
      <c r="H8" s="108" t="s">
        <v>331</v>
      </c>
      <c r="I8" s="108" t="s">
        <v>331</v>
      </c>
      <c r="J8" s="108" t="s">
        <v>331</v>
      </c>
      <c r="K8" s="108" t="s">
        <v>331</v>
      </c>
      <c r="L8" s="108" t="s">
        <v>331</v>
      </c>
      <c r="M8" s="108" t="s">
        <v>331</v>
      </c>
      <c r="N8" s="108" t="s">
        <v>331</v>
      </c>
      <c r="O8" s="108" t="s">
        <v>331</v>
      </c>
      <c r="P8" s="108" t="s">
        <v>331</v>
      </c>
      <c r="Q8" s="108" t="s">
        <v>331</v>
      </c>
      <c r="R8" s="108" t="s">
        <v>331</v>
      </c>
      <c r="S8" s="108" t="s">
        <v>331</v>
      </c>
      <c r="T8" s="90" t="s">
        <v>331</v>
      </c>
      <c r="U8" s="108" t="s">
        <v>331</v>
      </c>
      <c r="V8" s="108" t="s">
        <v>331</v>
      </c>
    </row>
    <row r="9" ht="21" customHeight="1" spans="1:22">
      <c r="A9" s="54" t="s">
        <v>331</v>
      </c>
      <c r="B9" s="107" t="s">
        <v>331</v>
      </c>
      <c r="C9" s="107" t="s">
        <v>331</v>
      </c>
      <c r="D9" s="107" t="s">
        <v>331</v>
      </c>
      <c r="E9" s="110" t="s">
        <v>331</v>
      </c>
      <c r="F9" s="110" t="s">
        <v>331</v>
      </c>
      <c r="G9" s="110" t="s">
        <v>331</v>
      </c>
      <c r="H9" s="110" t="s">
        <v>331</v>
      </c>
      <c r="I9" s="110" t="s">
        <v>331</v>
      </c>
      <c r="J9" s="110" t="s">
        <v>331</v>
      </c>
      <c r="K9" s="110" t="s">
        <v>331</v>
      </c>
      <c r="L9" s="110" t="s">
        <v>331</v>
      </c>
      <c r="M9" s="110" t="s">
        <v>331</v>
      </c>
      <c r="N9" s="110" t="s">
        <v>331</v>
      </c>
      <c r="O9" s="110" t="s">
        <v>331</v>
      </c>
      <c r="P9" s="108" t="s">
        <v>331</v>
      </c>
      <c r="Q9" s="110" t="s">
        <v>331</v>
      </c>
      <c r="R9" s="110" t="s">
        <v>331</v>
      </c>
      <c r="S9" s="110" t="s">
        <v>331</v>
      </c>
      <c r="T9" s="90" t="s">
        <v>331</v>
      </c>
      <c r="U9" s="108" t="s">
        <v>331</v>
      </c>
      <c r="V9" s="110" t="s">
        <v>331</v>
      </c>
    </row>
    <row r="10" ht="21" customHeight="1" spans="1:22">
      <c r="A10" s="111" t="s">
        <v>131</v>
      </c>
      <c r="B10" s="112"/>
      <c r="C10" s="112"/>
      <c r="D10" s="112"/>
      <c r="E10" s="110"/>
      <c r="F10" s="108" t="s">
        <v>331</v>
      </c>
      <c r="G10" s="108" t="s">
        <v>331</v>
      </c>
      <c r="H10" s="108" t="s">
        <v>331</v>
      </c>
      <c r="I10" s="108" t="s">
        <v>331</v>
      </c>
      <c r="J10" s="108" t="s">
        <v>331</v>
      </c>
      <c r="K10" s="108" t="s">
        <v>331</v>
      </c>
      <c r="L10" s="108" t="s">
        <v>331</v>
      </c>
      <c r="M10" s="108" t="s">
        <v>331</v>
      </c>
      <c r="N10" s="108" t="s">
        <v>331</v>
      </c>
      <c r="O10" s="108" t="s">
        <v>331</v>
      </c>
      <c r="P10" s="108" t="s">
        <v>331</v>
      </c>
      <c r="Q10" s="108" t="s">
        <v>331</v>
      </c>
      <c r="R10" s="108" t="s">
        <v>331</v>
      </c>
      <c r="S10" s="108" t="s">
        <v>331</v>
      </c>
      <c r="T10" s="90" t="s">
        <v>331</v>
      </c>
      <c r="U10" s="108" t="s">
        <v>331</v>
      </c>
      <c r="V10" s="108" t="s">
        <v>331</v>
      </c>
    </row>
    <row r="12" customHeight="1" spans="1:16">
      <c r="A12" s="78" t="s">
        <v>431</v>
      </c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</row>
  </sheetData>
  <mergeCells count="17">
    <mergeCell ref="A2:V2"/>
    <mergeCell ref="A3:F3"/>
    <mergeCell ref="G4:V4"/>
    <mergeCell ref="H5:M5"/>
    <mergeCell ref="Q5:V5"/>
    <mergeCell ref="A10:E10"/>
    <mergeCell ref="A12:P12"/>
    <mergeCell ref="A4:A6"/>
    <mergeCell ref="B4:B6"/>
    <mergeCell ref="C4:C6"/>
    <mergeCell ref="D4:D6"/>
    <mergeCell ref="E4:E6"/>
    <mergeCell ref="F4:F6"/>
    <mergeCell ref="G5:G6"/>
    <mergeCell ref="N5:N6"/>
    <mergeCell ref="O5:O6"/>
    <mergeCell ref="P5:P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outlinePr summaryBelow="0" summaryRight="0"/>
    <pageSetUpPr fitToPage="1"/>
  </sheetPr>
  <dimension ref="A1:X11"/>
  <sheetViews>
    <sheetView workbookViewId="0">
      <selection activeCell="D23" sqref="D23"/>
    </sheetView>
  </sheetViews>
  <sheetFormatPr defaultColWidth="10.6666666666667" defaultRowHeight="14.25" customHeight="1"/>
  <cols>
    <col min="1" max="1" width="45.6666666666667" style="80" customWidth="1"/>
    <col min="2" max="2" width="25.3333333333333" style="80" customWidth="1"/>
    <col min="3" max="3" width="41.1666666666667" style="80" customWidth="1"/>
    <col min="4" max="7" width="10.6666666666667" style="56" customWidth="1"/>
    <col min="8" max="8" width="14" style="80" customWidth="1"/>
    <col min="9" max="13" width="11.6666666666667" style="80" customWidth="1"/>
    <col min="14" max="14" width="10.6666666666667" style="56" customWidth="1"/>
    <col min="15" max="15" width="10.6666666666667" style="80" customWidth="1"/>
    <col min="16" max="17" width="11.6666666666667" style="80" customWidth="1"/>
    <col min="18" max="18" width="10.6666666666667" style="56" customWidth="1"/>
    <col min="19" max="20" width="10.6666666666667" style="80" customWidth="1"/>
    <col min="21" max="21" width="14.8333333333333" style="80" customWidth="1"/>
    <col min="22" max="23" width="10.6666666666667" style="56" customWidth="1"/>
    <col min="24" max="24" width="12.1666666666667" style="80" customWidth="1"/>
    <col min="25" max="16384" width="10.6666666666667" style="56" customWidth="1"/>
  </cols>
  <sheetData>
    <row r="1" ht="13.5" customHeight="1" spans="1:24">
      <c r="A1" s="95"/>
      <c r="B1" s="95"/>
      <c r="C1" s="95"/>
      <c r="D1" s="96"/>
      <c r="E1" s="96"/>
      <c r="F1" s="96"/>
      <c r="G1" s="96"/>
      <c r="H1" s="95"/>
      <c r="I1" s="95"/>
      <c r="J1" s="95"/>
      <c r="K1" s="95"/>
      <c r="L1" s="95"/>
      <c r="M1" s="95"/>
      <c r="N1" s="114"/>
      <c r="O1" s="95"/>
      <c r="P1" s="95"/>
      <c r="Q1" s="95"/>
      <c r="R1" s="120"/>
      <c r="S1" s="86"/>
      <c r="T1" s="86"/>
      <c r="U1" s="86"/>
      <c r="V1" s="79"/>
      <c r="W1" s="121"/>
      <c r="X1" s="122" t="s">
        <v>432</v>
      </c>
    </row>
    <row r="2" ht="27.75" customHeight="1" spans="1:24">
      <c r="A2" s="58" t="s">
        <v>433</v>
      </c>
      <c r="B2" s="97"/>
      <c r="C2" s="97"/>
      <c r="D2" s="72"/>
      <c r="E2" s="72"/>
      <c r="F2" s="72"/>
      <c r="G2" s="72"/>
      <c r="H2" s="97"/>
      <c r="I2" s="97"/>
      <c r="J2" s="97"/>
      <c r="K2" s="97"/>
      <c r="L2" s="97"/>
      <c r="M2" s="97"/>
      <c r="N2" s="115"/>
      <c r="O2" s="97"/>
      <c r="P2" s="97"/>
      <c r="Q2" s="97"/>
      <c r="R2" s="115"/>
      <c r="S2" s="97"/>
      <c r="T2" s="97"/>
      <c r="U2" s="97"/>
      <c r="V2" s="72"/>
      <c r="W2" s="115"/>
      <c r="X2" s="97"/>
    </row>
    <row r="3" ht="18.75" customHeight="1" spans="1:24">
      <c r="A3" s="83" t="s">
        <v>2</v>
      </c>
      <c r="B3" s="84"/>
      <c r="C3" s="84"/>
      <c r="D3" s="98"/>
      <c r="E3" s="98"/>
      <c r="F3" s="98"/>
      <c r="G3" s="98"/>
      <c r="H3" s="84"/>
      <c r="I3" s="84"/>
      <c r="J3" s="84"/>
      <c r="K3" s="84"/>
      <c r="L3" s="84"/>
      <c r="M3" s="84"/>
      <c r="N3" s="116"/>
      <c r="O3" s="84"/>
      <c r="P3" s="84"/>
      <c r="Q3" s="84"/>
      <c r="R3" s="120"/>
      <c r="S3" s="86"/>
      <c r="T3" s="86"/>
      <c r="U3" s="86"/>
      <c r="V3" s="123"/>
      <c r="W3" s="124"/>
      <c r="X3" s="125" t="s">
        <v>191</v>
      </c>
    </row>
    <row r="4" ht="15.75" customHeight="1" spans="1:24">
      <c r="A4" s="62" t="s">
        <v>421</v>
      </c>
      <c r="B4" s="99" t="s">
        <v>434</v>
      </c>
      <c r="C4" s="99" t="s">
        <v>435</v>
      </c>
      <c r="D4" s="100" t="s">
        <v>436</v>
      </c>
      <c r="E4" s="100" t="s">
        <v>437</v>
      </c>
      <c r="F4" s="100" t="s">
        <v>438</v>
      </c>
      <c r="G4" s="100" t="s">
        <v>439</v>
      </c>
      <c r="H4" s="64" t="s">
        <v>208</v>
      </c>
      <c r="I4" s="64"/>
      <c r="J4" s="64"/>
      <c r="K4" s="64"/>
      <c r="L4" s="64"/>
      <c r="M4" s="64"/>
      <c r="N4" s="117"/>
      <c r="O4" s="64"/>
      <c r="P4" s="64"/>
      <c r="Q4" s="64"/>
      <c r="R4" s="117"/>
      <c r="S4" s="64"/>
      <c r="T4" s="64"/>
      <c r="U4" s="64"/>
      <c r="V4" s="126"/>
      <c r="W4" s="117"/>
      <c r="X4" s="65"/>
    </row>
    <row r="5" ht="17.25" customHeight="1" spans="1:24">
      <c r="A5" s="101"/>
      <c r="B5" s="102"/>
      <c r="C5" s="102"/>
      <c r="D5" s="103"/>
      <c r="E5" s="103"/>
      <c r="F5" s="103"/>
      <c r="G5" s="103"/>
      <c r="H5" s="102" t="s">
        <v>59</v>
      </c>
      <c r="I5" s="118" t="s">
        <v>62</v>
      </c>
      <c r="J5" s="118"/>
      <c r="K5" s="118"/>
      <c r="L5" s="118"/>
      <c r="M5" s="118"/>
      <c r="N5" s="119"/>
      <c r="O5" s="104"/>
      <c r="P5" s="102" t="s">
        <v>427</v>
      </c>
      <c r="Q5" s="102" t="s">
        <v>428</v>
      </c>
      <c r="R5" s="103" t="s">
        <v>429</v>
      </c>
      <c r="S5" s="118" t="s">
        <v>430</v>
      </c>
      <c r="T5" s="118"/>
      <c r="U5" s="118"/>
      <c r="V5" s="127"/>
      <c r="W5" s="119"/>
      <c r="X5" s="104"/>
    </row>
    <row r="6" ht="54" customHeight="1" spans="1:24">
      <c r="A6" s="66"/>
      <c r="B6" s="104"/>
      <c r="C6" s="104"/>
      <c r="D6" s="105"/>
      <c r="E6" s="105"/>
      <c r="F6" s="105"/>
      <c r="G6" s="105"/>
      <c r="H6" s="104"/>
      <c r="I6" s="104" t="s">
        <v>61</v>
      </c>
      <c r="J6" s="104" t="s">
        <v>325</v>
      </c>
      <c r="K6" s="104" t="s">
        <v>326</v>
      </c>
      <c r="L6" s="104" t="s">
        <v>327</v>
      </c>
      <c r="M6" s="104" t="s">
        <v>328</v>
      </c>
      <c r="N6" s="105" t="s">
        <v>329</v>
      </c>
      <c r="O6" s="104" t="s">
        <v>440</v>
      </c>
      <c r="P6" s="104"/>
      <c r="Q6" s="104"/>
      <c r="R6" s="105"/>
      <c r="S6" s="104" t="s">
        <v>61</v>
      </c>
      <c r="T6" s="104" t="s">
        <v>66</v>
      </c>
      <c r="U6" s="104" t="s">
        <v>215</v>
      </c>
      <c r="V6" s="128" t="s">
        <v>68</v>
      </c>
      <c r="W6" s="105" t="s">
        <v>69</v>
      </c>
      <c r="X6" s="104" t="s">
        <v>70</v>
      </c>
    </row>
    <row r="7" ht="15" customHeight="1" spans="1:24">
      <c r="A7" s="66">
        <v>1</v>
      </c>
      <c r="B7" s="104">
        <v>2</v>
      </c>
      <c r="C7" s="104">
        <v>3</v>
      </c>
      <c r="D7" s="106"/>
      <c r="E7" s="106"/>
      <c r="F7" s="106"/>
      <c r="G7" s="106"/>
      <c r="H7" s="105">
        <v>4</v>
      </c>
      <c r="I7" s="105">
        <v>5</v>
      </c>
      <c r="J7" s="105">
        <v>6</v>
      </c>
      <c r="K7" s="105">
        <v>7</v>
      </c>
      <c r="L7" s="105">
        <v>8</v>
      </c>
      <c r="M7" s="105">
        <v>9</v>
      </c>
      <c r="N7" s="105">
        <v>10</v>
      </c>
      <c r="O7" s="105">
        <v>11</v>
      </c>
      <c r="P7" s="105">
        <v>12</v>
      </c>
      <c r="Q7" s="105">
        <v>13</v>
      </c>
      <c r="R7" s="105">
        <v>14</v>
      </c>
      <c r="S7" s="105">
        <v>15</v>
      </c>
      <c r="T7" s="105">
        <v>16</v>
      </c>
      <c r="U7" s="105">
        <v>17</v>
      </c>
      <c r="V7" s="105">
        <v>18</v>
      </c>
      <c r="W7" s="106">
        <v>19</v>
      </c>
      <c r="X7" s="105">
        <v>20</v>
      </c>
    </row>
    <row r="8" ht="21" customHeight="1" spans="1:24">
      <c r="A8" s="54" t="s">
        <v>331</v>
      </c>
      <c r="B8" s="107"/>
      <c r="C8" s="107"/>
      <c r="D8" s="108"/>
      <c r="E8" s="108"/>
      <c r="F8" s="108"/>
      <c r="G8" s="108"/>
      <c r="H8" s="108" t="s">
        <v>331</v>
      </c>
      <c r="I8" s="108" t="s">
        <v>331</v>
      </c>
      <c r="J8" s="108" t="s">
        <v>331</v>
      </c>
      <c r="K8" s="108" t="s">
        <v>331</v>
      </c>
      <c r="L8" s="108" t="s">
        <v>331</v>
      </c>
      <c r="M8" s="108" t="s">
        <v>331</v>
      </c>
      <c r="N8" s="108" t="s">
        <v>331</v>
      </c>
      <c r="O8" s="108"/>
      <c r="P8" s="108" t="s">
        <v>331</v>
      </c>
      <c r="Q8" s="108" t="s">
        <v>331</v>
      </c>
      <c r="R8" s="108" t="s">
        <v>331</v>
      </c>
      <c r="S8" s="108" t="s">
        <v>331</v>
      </c>
      <c r="T8" s="108" t="s">
        <v>331</v>
      </c>
      <c r="U8" s="108" t="s">
        <v>331</v>
      </c>
      <c r="V8" s="90" t="s">
        <v>331</v>
      </c>
      <c r="W8" s="108" t="s">
        <v>331</v>
      </c>
      <c r="X8" s="108" t="s">
        <v>331</v>
      </c>
    </row>
    <row r="9" ht="21" customHeight="1" spans="1:24">
      <c r="A9" s="54" t="s">
        <v>331</v>
      </c>
      <c r="B9" s="107" t="s">
        <v>331</v>
      </c>
      <c r="C9" s="107" t="s">
        <v>331</v>
      </c>
      <c r="D9" s="109" t="s">
        <v>331</v>
      </c>
      <c r="E9" s="109" t="s">
        <v>331</v>
      </c>
      <c r="F9" s="109" t="s">
        <v>331</v>
      </c>
      <c r="G9" s="109" t="s">
        <v>331</v>
      </c>
      <c r="H9" s="110" t="s">
        <v>331</v>
      </c>
      <c r="I9" s="110" t="s">
        <v>331</v>
      </c>
      <c r="J9" s="110" t="s">
        <v>331</v>
      </c>
      <c r="K9" s="110" t="s">
        <v>331</v>
      </c>
      <c r="L9" s="110" t="s">
        <v>331</v>
      </c>
      <c r="M9" s="110" t="s">
        <v>331</v>
      </c>
      <c r="N9" s="108" t="s">
        <v>331</v>
      </c>
      <c r="O9" s="110"/>
      <c r="P9" s="110" t="s">
        <v>331</v>
      </c>
      <c r="Q9" s="110" t="s">
        <v>331</v>
      </c>
      <c r="R9" s="108" t="s">
        <v>331</v>
      </c>
      <c r="S9" s="110" t="s">
        <v>331</v>
      </c>
      <c r="T9" s="110" t="s">
        <v>331</v>
      </c>
      <c r="U9" s="110" t="s">
        <v>331</v>
      </c>
      <c r="V9" s="90" t="s">
        <v>331</v>
      </c>
      <c r="W9" s="108" t="s">
        <v>331</v>
      </c>
      <c r="X9" s="110" t="s">
        <v>331</v>
      </c>
    </row>
    <row r="10" ht="21" customHeight="1" spans="1:24">
      <c r="A10" s="111" t="s">
        <v>131</v>
      </c>
      <c r="B10" s="112"/>
      <c r="C10" s="113"/>
      <c r="D10" s="108"/>
      <c r="E10" s="108"/>
      <c r="F10" s="108"/>
      <c r="G10" s="108"/>
      <c r="H10" s="108" t="s">
        <v>331</v>
      </c>
      <c r="I10" s="108" t="s">
        <v>331</v>
      </c>
      <c r="J10" s="108" t="s">
        <v>331</v>
      </c>
      <c r="K10" s="108" t="s">
        <v>331</v>
      </c>
      <c r="L10" s="108" t="s">
        <v>331</v>
      </c>
      <c r="M10" s="108" t="s">
        <v>331</v>
      </c>
      <c r="N10" s="108" t="s">
        <v>331</v>
      </c>
      <c r="O10" s="108"/>
      <c r="P10" s="108" t="s">
        <v>331</v>
      </c>
      <c r="Q10" s="108" t="s">
        <v>331</v>
      </c>
      <c r="R10" s="108" t="s">
        <v>331</v>
      </c>
      <c r="S10" s="108" t="s">
        <v>331</v>
      </c>
      <c r="T10" s="108" t="s">
        <v>331</v>
      </c>
      <c r="U10" s="108" t="s">
        <v>331</v>
      </c>
      <c r="V10" s="90" t="s">
        <v>331</v>
      </c>
      <c r="W10" s="108" t="s">
        <v>331</v>
      </c>
      <c r="X10" s="108" t="s">
        <v>331</v>
      </c>
    </row>
    <row r="11" customHeight="1" spans="1:16">
      <c r="A11" s="78" t="s">
        <v>441</v>
      </c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</row>
  </sheetData>
  <mergeCells count="18">
    <mergeCell ref="A2:X2"/>
    <mergeCell ref="A3:C3"/>
    <mergeCell ref="H4:X4"/>
    <mergeCell ref="I5:O5"/>
    <mergeCell ref="S5:X5"/>
    <mergeCell ref="A10:C10"/>
    <mergeCell ref="A11:P11"/>
    <mergeCell ref="A4:A6"/>
    <mergeCell ref="B4:B6"/>
    <mergeCell ref="C4:C6"/>
    <mergeCell ref="D4:D6"/>
    <mergeCell ref="E4:E6"/>
    <mergeCell ref="F4:F6"/>
    <mergeCell ref="G4:G6"/>
    <mergeCell ref="H5:H6"/>
    <mergeCell ref="P5:P6"/>
    <mergeCell ref="Q5:Q6"/>
    <mergeCell ref="R5:R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outlinePr summaryBelow="0" summaryRight="0"/>
    <pageSetUpPr fitToPage="1"/>
  </sheetPr>
  <dimension ref="A1:L10"/>
  <sheetViews>
    <sheetView workbookViewId="0">
      <selection activeCell="A10" sqref="A10:L10"/>
    </sheetView>
  </sheetViews>
  <sheetFormatPr defaultColWidth="10.6666666666667" defaultRowHeight="14.25" customHeight="1"/>
  <cols>
    <col min="1" max="1" width="44" style="80" customWidth="1"/>
    <col min="2" max="12" width="20" style="80" customWidth="1"/>
    <col min="13" max="16384" width="10.6666666666667" style="56" customWidth="1"/>
  </cols>
  <sheetData>
    <row r="1" ht="13.5" customHeight="1" spans="1:12">
      <c r="A1" s="81"/>
      <c r="B1" s="81"/>
      <c r="C1" s="81"/>
      <c r="D1" s="82"/>
      <c r="L1" s="92" t="s">
        <v>442</v>
      </c>
    </row>
    <row r="2" ht="27.75" customHeight="1" spans="1:12">
      <c r="A2" s="58" t="s">
        <v>443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ht="18" customHeight="1" spans="1:9">
      <c r="A3" s="83" t="s">
        <v>2</v>
      </c>
      <c r="B3" s="84"/>
      <c r="C3" s="84"/>
      <c r="D3" s="85"/>
      <c r="E3" s="86"/>
      <c r="F3" s="86"/>
      <c r="G3" s="86"/>
      <c r="H3" s="86"/>
      <c r="I3" s="86"/>
    </row>
    <row r="4" ht="19.5" customHeight="1" spans="1:12">
      <c r="A4" s="9" t="s">
        <v>444</v>
      </c>
      <c r="B4" s="7" t="s">
        <v>208</v>
      </c>
      <c r="C4" s="8"/>
      <c r="D4" s="8"/>
      <c r="E4" s="7" t="s">
        <v>445</v>
      </c>
      <c r="F4" s="8"/>
      <c r="G4" s="8"/>
      <c r="H4" s="8"/>
      <c r="I4" s="8"/>
      <c r="J4" s="8"/>
      <c r="K4" s="8"/>
      <c r="L4" s="8"/>
    </row>
    <row r="5" ht="40.5" customHeight="1" spans="1:12">
      <c r="A5" s="13"/>
      <c r="B5" s="87" t="s">
        <v>59</v>
      </c>
      <c r="C5" s="62" t="s">
        <v>62</v>
      </c>
      <c r="D5" s="88" t="s">
        <v>446</v>
      </c>
      <c r="E5" s="4" t="s">
        <v>447</v>
      </c>
      <c r="F5" s="4" t="s">
        <v>448</v>
      </c>
      <c r="G5" s="4" t="s">
        <v>449</v>
      </c>
      <c r="H5" s="4" t="s">
        <v>450</v>
      </c>
      <c r="I5" s="4" t="s">
        <v>451</v>
      </c>
      <c r="J5" s="4" t="s">
        <v>452</v>
      </c>
      <c r="K5" s="4" t="s">
        <v>453</v>
      </c>
      <c r="L5" s="93" t="s">
        <v>454</v>
      </c>
    </row>
    <row r="6" ht="19.5" customHeight="1" spans="1:12">
      <c r="A6" s="4">
        <v>1</v>
      </c>
      <c r="B6" s="4">
        <v>2</v>
      </c>
      <c r="C6" s="4">
        <v>3</v>
      </c>
      <c r="D6" s="89">
        <v>4</v>
      </c>
      <c r="E6" s="4">
        <v>5</v>
      </c>
      <c r="F6" s="4">
        <v>6</v>
      </c>
      <c r="G6" s="4">
        <v>7</v>
      </c>
      <c r="H6" s="89">
        <v>8</v>
      </c>
      <c r="I6" s="4">
        <v>9</v>
      </c>
      <c r="J6" s="4">
        <v>10</v>
      </c>
      <c r="K6" s="4">
        <v>11</v>
      </c>
      <c r="L6" s="13">
        <v>12</v>
      </c>
    </row>
    <row r="7" ht="19.5" customHeight="1" spans="1:12">
      <c r="A7" s="75" t="s">
        <v>331</v>
      </c>
      <c r="B7" s="90" t="s">
        <v>331</v>
      </c>
      <c r="C7" s="90" t="s">
        <v>331</v>
      </c>
      <c r="D7" s="91" t="s">
        <v>331</v>
      </c>
      <c r="E7" s="90" t="s">
        <v>331</v>
      </c>
      <c r="F7" s="90" t="s">
        <v>331</v>
      </c>
      <c r="G7" s="90" t="s">
        <v>331</v>
      </c>
      <c r="H7" s="90" t="s">
        <v>331</v>
      </c>
      <c r="I7" s="90" t="s">
        <v>331</v>
      </c>
      <c r="J7" s="90" t="s">
        <v>331</v>
      </c>
      <c r="K7" s="90" t="s">
        <v>331</v>
      </c>
      <c r="L7" s="94" t="s">
        <v>331</v>
      </c>
    </row>
    <row r="8" ht="19.5" customHeight="1" spans="1:12">
      <c r="A8" s="67" t="s">
        <v>331</v>
      </c>
      <c r="B8" s="90" t="s">
        <v>331</v>
      </c>
      <c r="C8" s="90" t="s">
        <v>331</v>
      </c>
      <c r="D8" s="91" t="s">
        <v>331</v>
      </c>
      <c r="E8" s="90" t="s">
        <v>331</v>
      </c>
      <c r="F8" s="90" t="s">
        <v>331</v>
      </c>
      <c r="G8" s="90" t="s">
        <v>331</v>
      </c>
      <c r="H8" s="90" t="s">
        <v>331</v>
      </c>
      <c r="I8" s="90" t="s">
        <v>331</v>
      </c>
      <c r="J8" s="90" t="s">
        <v>331</v>
      </c>
      <c r="K8" s="90" t="s">
        <v>331</v>
      </c>
      <c r="L8" s="94" t="s">
        <v>331</v>
      </c>
    </row>
    <row r="10" customHeight="1" spans="1:12">
      <c r="A10" s="78" t="s">
        <v>455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</row>
  </sheetData>
  <mergeCells count="6">
    <mergeCell ref="A2:L2"/>
    <mergeCell ref="A3:I3"/>
    <mergeCell ref="B4:D4"/>
    <mergeCell ref="E4:L4"/>
    <mergeCell ref="A10:L10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outlinePr summaryBelow="0" summaryRight="0"/>
    <pageSetUpPr fitToPage="1"/>
  </sheetPr>
  <dimension ref="A1:L9"/>
  <sheetViews>
    <sheetView workbookViewId="0">
      <selection activeCell="A9" sqref="A9:L9"/>
    </sheetView>
  </sheetViews>
  <sheetFormatPr defaultColWidth="10.6666666666667" defaultRowHeight="12" customHeight="1"/>
  <cols>
    <col min="1" max="1" width="40" style="55" customWidth="1"/>
    <col min="2" max="2" width="33.8333333333333" style="55" customWidth="1"/>
    <col min="3" max="5" width="27.5" style="55" customWidth="1"/>
    <col min="6" max="6" width="13.1666666666667" style="56" customWidth="1"/>
    <col min="7" max="7" width="29.3333333333333" style="55" customWidth="1"/>
    <col min="8" max="8" width="18.1666666666667" style="56" customWidth="1"/>
    <col min="9" max="9" width="15.6666666666667" style="56" customWidth="1"/>
    <col min="10" max="10" width="22" style="55" customWidth="1"/>
    <col min="11" max="16384" width="10.6666666666667" style="56" customWidth="1"/>
  </cols>
  <sheetData>
    <row r="1" customHeight="1" spans="10:10">
      <c r="J1" s="79" t="s">
        <v>442</v>
      </c>
    </row>
    <row r="2" ht="28.5" customHeight="1" spans="1:10">
      <c r="A2" s="71" t="s">
        <v>456</v>
      </c>
      <c r="B2" s="59"/>
      <c r="C2" s="59"/>
      <c r="D2" s="59"/>
      <c r="E2" s="59"/>
      <c r="F2" s="72"/>
      <c r="G2" s="59"/>
      <c r="H2" s="72"/>
      <c r="I2" s="72"/>
      <c r="J2" s="59"/>
    </row>
    <row r="3" ht="17.25" customHeight="1" spans="1:1">
      <c r="A3" s="73" t="s">
        <v>2</v>
      </c>
    </row>
    <row r="4" ht="44.25" customHeight="1" spans="1:10">
      <c r="A4" s="14" t="s">
        <v>335</v>
      </c>
      <c r="B4" s="14" t="s">
        <v>336</v>
      </c>
      <c r="C4" s="14" t="s">
        <v>337</v>
      </c>
      <c r="D4" s="14" t="s">
        <v>338</v>
      </c>
      <c r="E4" s="14" t="s">
        <v>339</v>
      </c>
      <c r="F4" s="74" t="s">
        <v>340</v>
      </c>
      <c r="G4" s="14" t="s">
        <v>341</v>
      </c>
      <c r="H4" s="74" t="s">
        <v>342</v>
      </c>
      <c r="I4" s="74" t="s">
        <v>343</v>
      </c>
      <c r="J4" s="14" t="s">
        <v>344</v>
      </c>
    </row>
    <row r="5" ht="14.25" customHeight="1" spans="1:10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74">
        <v>6</v>
      </c>
      <c r="G5" s="14">
        <v>7</v>
      </c>
      <c r="H5" s="74">
        <v>8</v>
      </c>
      <c r="I5" s="74">
        <v>9</v>
      </c>
      <c r="J5" s="14">
        <v>10</v>
      </c>
    </row>
    <row r="6" ht="42" customHeight="1" spans="1:10">
      <c r="A6" s="75" t="s">
        <v>331</v>
      </c>
      <c r="B6" s="67"/>
      <c r="C6" s="67"/>
      <c r="D6" s="67"/>
      <c r="E6" s="76"/>
      <c r="F6" s="77"/>
      <c r="G6" s="76"/>
      <c r="H6" s="77"/>
      <c r="I6" s="77"/>
      <c r="J6" s="76"/>
    </row>
    <row r="7" ht="42.75" customHeight="1" spans="1:10">
      <c r="A7" s="43" t="s">
        <v>331</v>
      </c>
      <c r="B7" s="43" t="s">
        <v>331</v>
      </c>
      <c r="C7" s="43" t="s">
        <v>331</v>
      </c>
      <c r="D7" s="43" t="s">
        <v>331</v>
      </c>
      <c r="E7" s="75" t="s">
        <v>331</v>
      </c>
      <c r="F7" s="43" t="s">
        <v>331</v>
      </c>
      <c r="G7" s="75" t="s">
        <v>331</v>
      </c>
      <c r="H7" s="43" t="s">
        <v>331</v>
      </c>
      <c r="I7" s="43" t="s">
        <v>331</v>
      </c>
      <c r="J7" s="75" t="s">
        <v>331</v>
      </c>
    </row>
    <row r="9" customHeight="1" spans="1:12">
      <c r="A9" s="78" t="s">
        <v>455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</row>
  </sheetData>
  <mergeCells count="3">
    <mergeCell ref="A2:J2"/>
    <mergeCell ref="A3:H3"/>
    <mergeCell ref="A9:L9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outlinePr summaryBelow="0" summaryRight="0"/>
  </sheetPr>
  <dimension ref="A1:H10"/>
  <sheetViews>
    <sheetView workbookViewId="0">
      <selection activeCell="A10" sqref="A10:H10"/>
    </sheetView>
  </sheetViews>
  <sheetFormatPr defaultColWidth="10.6666666666667" defaultRowHeight="12" customHeight="1" outlineLevelCol="7"/>
  <cols>
    <col min="1" max="1" width="33.8333333333333" style="55" customWidth="1"/>
    <col min="2" max="2" width="21.8333333333333" style="55" customWidth="1"/>
    <col min="3" max="3" width="29" style="55" customWidth="1"/>
    <col min="4" max="4" width="27.5" style="55" customWidth="1"/>
    <col min="5" max="5" width="20.8333333333333" style="55" customWidth="1"/>
    <col min="6" max="6" width="27.5" style="55" customWidth="1"/>
    <col min="7" max="7" width="29.3333333333333" style="55" customWidth="1"/>
    <col min="8" max="8" width="22" style="55" customWidth="1"/>
    <col min="9" max="16384" width="10.6666666666667" style="56" customWidth="1"/>
  </cols>
  <sheetData>
    <row r="1" ht="14.25" customHeight="1" spans="8:8">
      <c r="H1" s="57" t="s">
        <v>457</v>
      </c>
    </row>
    <row r="2" ht="28.5" customHeight="1" spans="1:8">
      <c r="A2" s="58" t="s">
        <v>458</v>
      </c>
      <c r="B2" s="59"/>
      <c r="C2" s="59"/>
      <c r="D2" s="59"/>
      <c r="E2" s="59"/>
      <c r="F2" s="59"/>
      <c r="G2" s="59"/>
      <c r="H2" s="59"/>
    </row>
    <row r="3" ht="13.5" customHeight="1" spans="1:2">
      <c r="A3" s="60" t="s">
        <v>2</v>
      </c>
      <c r="B3" s="61"/>
    </row>
    <row r="4" ht="18" customHeight="1" spans="1:8">
      <c r="A4" s="62" t="s">
        <v>459</v>
      </c>
      <c r="B4" s="62" t="s">
        <v>460</v>
      </c>
      <c r="C4" s="62" t="s">
        <v>461</v>
      </c>
      <c r="D4" s="62" t="s">
        <v>462</v>
      </c>
      <c r="E4" s="62" t="s">
        <v>463</v>
      </c>
      <c r="F4" s="63" t="s">
        <v>464</v>
      </c>
      <c r="G4" s="64"/>
      <c r="H4" s="65"/>
    </row>
    <row r="5" ht="18" customHeight="1" spans="1:8">
      <c r="A5" s="66"/>
      <c r="B5" s="66"/>
      <c r="C5" s="66"/>
      <c r="D5" s="66"/>
      <c r="E5" s="66"/>
      <c r="F5" s="14" t="s">
        <v>425</v>
      </c>
      <c r="G5" s="14" t="s">
        <v>465</v>
      </c>
      <c r="H5" s="14" t="s">
        <v>466</v>
      </c>
    </row>
    <row r="6" ht="21" customHeight="1" spans="1:8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</row>
    <row r="7" ht="33" customHeight="1" spans="1:8">
      <c r="A7" s="67" t="s">
        <v>331</v>
      </c>
      <c r="B7" s="67" t="s">
        <v>331</v>
      </c>
      <c r="C7" s="67" t="s">
        <v>331</v>
      </c>
      <c r="D7" s="67" t="s">
        <v>331</v>
      </c>
      <c r="E7" s="67" t="s">
        <v>331</v>
      </c>
      <c r="F7" s="68" t="s">
        <v>331</v>
      </c>
      <c r="G7" s="69" t="s">
        <v>331</v>
      </c>
      <c r="H7" s="69" t="s">
        <v>331</v>
      </c>
    </row>
    <row r="10" ht="23" customHeight="1" spans="1:8">
      <c r="A10" s="70" t="s">
        <v>467</v>
      </c>
      <c r="B10" s="70"/>
      <c r="C10" s="70"/>
      <c r="D10" s="70"/>
      <c r="E10" s="70"/>
      <c r="F10" s="70"/>
      <c r="G10" s="70"/>
      <c r="H10" s="70"/>
    </row>
  </sheetData>
  <mergeCells count="9">
    <mergeCell ref="A2:H2"/>
    <mergeCell ref="A3:C3"/>
    <mergeCell ref="F4:H4"/>
    <mergeCell ref="A10:H10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>
    <outlinePr summaryBelow="0" summaryRight="0"/>
    <pageSetUpPr fitToPage="1"/>
  </sheetPr>
  <dimension ref="A1:J40"/>
  <sheetViews>
    <sheetView tabSelected="1" workbookViewId="0">
      <selection activeCell="C5" sqref="C5:I5"/>
    </sheetView>
  </sheetViews>
  <sheetFormatPr defaultColWidth="10" defaultRowHeight="14.25" customHeight="1"/>
  <cols>
    <col min="1" max="1" width="21.1666666666667" style="1" customWidth="1"/>
    <col min="2" max="2" width="27.3333333333333" style="1" customWidth="1"/>
    <col min="3" max="3" width="25.5" style="1" customWidth="1"/>
    <col min="4" max="4" width="18.1666666666667" style="1" customWidth="1"/>
    <col min="5" max="5" width="36.8333333333333" style="1" customWidth="1"/>
    <col min="6" max="6" width="18" style="1" customWidth="1"/>
    <col min="7" max="7" width="19.1666666666667" style="1" customWidth="1"/>
    <col min="8" max="8" width="34.5" style="1" customWidth="1"/>
    <col min="9" max="9" width="35.6666666666667" style="1" customWidth="1"/>
    <col min="10" max="10" width="27.8333333333333" style="1" customWidth="1"/>
    <col min="11" max="16384" width="10" style="1" customWidth="1"/>
  </cols>
  <sheetData>
    <row r="1" ht="81" customHeight="1" spans="1:10">
      <c r="A1" s="2" t="s">
        <v>468</v>
      </c>
      <c r="B1" s="3"/>
      <c r="C1" s="3"/>
      <c r="D1" s="3"/>
      <c r="E1" s="3"/>
      <c r="F1" s="3"/>
      <c r="G1" s="3"/>
      <c r="H1" s="3"/>
      <c r="I1" s="3"/>
      <c r="J1" s="45"/>
    </row>
    <row r="2" ht="30" customHeight="1" spans="1:10">
      <c r="A2" s="4" t="s">
        <v>469</v>
      </c>
      <c r="B2" s="5" t="s">
        <v>73</v>
      </c>
      <c r="C2" s="6"/>
      <c r="D2" s="6"/>
      <c r="E2" s="6"/>
      <c r="F2" s="6"/>
      <c r="G2" s="6"/>
      <c r="H2" s="6"/>
      <c r="I2" s="6"/>
      <c r="J2" s="46"/>
    </row>
    <row r="3" ht="32.25" customHeight="1" spans="1:10">
      <c r="A3" s="7" t="s">
        <v>470</v>
      </c>
      <c r="B3" s="8"/>
      <c r="C3" s="8"/>
      <c r="D3" s="8"/>
      <c r="E3" s="8"/>
      <c r="F3" s="8"/>
      <c r="G3" s="8"/>
      <c r="H3" s="8"/>
      <c r="I3" s="47"/>
      <c r="J3" s="4" t="s">
        <v>471</v>
      </c>
    </row>
    <row r="4" ht="99.75" customHeight="1" spans="1:10">
      <c r="A4" s="9" t="s">
        <v>472</v>
      </c>
      <c r="B4" s="10" t="s">
        <v>473</v>
      </c>
      <c r="C4" s="11" t="s">
        <v>474</v>
      </c>
      <c r="D4" s="12"/>
      <c r="E4" s="12"/>
      <c r="F4" s="12"/>
      <c r="G4" s="12"/>
      <c r="H4" s="12"/>
      <c r="I4" s="29"/>
      <c r="J4" s="48" t="s">
        <v>475</v>
      </c>
    </row>
    <row r="5" ht="99.75" customHeight="1" spans="1:10">
      <c r="A5" s="13"/>
      <c r="B5" s="10" t="s">
        <v>476</v>
      </c>
      <c r="C5" s="11" t="s">
        <v>477</v>
      </c>
      <c r="D5" s="12"/>
      <c r="E5" s="12"/>
      <c r="F5" s="12"/>
      <c r="G5" s="12"/>
      <c r="H5" s="12"/>
      <c r="I5" s="29"/>
      <c r="J5" s="48" t="s">
        <v>478</v>
      </c>
    </row>
    <row r="6" ht="75" customHeight="1" spans="1:10">
      <c r="A6" s="10" t="s">
        <v>479</v>
      </c>
      <c r="B6" s="14" t="s">
        <v>480</v>
      </c>
      <c r="C6" s="15" t="s">
        <v>481</v>
      </c>
      <c r="D6" s="16"/>
      <c r="E6" s="16"/>
      <c r="F6" s="16"/>
      <c r="G6" s="16"/>
      <c r="H6" s="16"/>
      <c r="I6" s="49"/>
      <c r="J6" s="50" t="s">
        <v>482</v>
      </c>
    </row>
    <row r="7" ht="32.25" customHeight="1" spans="1:10">
      <c r="A7" s="17" t="s">
        <v>483</v>
      </c>
      <c r="B7" s="18"/>
      <c r="C7" s="18"/>
      <c r="D7" s="18"/>
      <c r="E7" s="18"/>
      <c r="F7" s="18"/>
      <c r="G7" s="18"/>
      <c r="H7" s="18"/>
      <c r="I7" s="18"/>
      <c r="J7" s="51"/>
    </row>
    <row r="8" ht="32.25" customHeight="1" spans="1:10">
      <c r="A8" s="19" t="s">
        <v>484</v>
      </c>
      <c r="B8" s="20"/>
      <c r="C8" s="21" t="s">
        <v>485</v>
      </c>
      <c r="D8" s="22"/>
      <c r="E8" s="23"/>
      <c r="F8" s="21" t="s">
        <v>486</v>
      </c>
      <c r="G8" s="23"/>
      <c r="H8" s="7" t="s">
        <v>487</v>
      </c>
      <c r="I8" s="8"/>
      <c r="J8" s="47"/>
    </row>
    <row r="9" ht="32.25" customHeight="1" spans="1:10">
      <c r="A9" s="24"/>
      <c r="B9" s="25"/>
      <c r="C9" s="26"/>
      <c r="D9" s="27"/>
      <c r="E9" s="28"/>
      <c r="F9" s="26"/>
      <c r="G9" s="28"/>
      <c r="H9" s="10" t="s">
        <v>488</v>
      </c>
      <c r="I9" s="10" t="s">
        <v>489</v>
      </c>
      <c r="J9" s="10" t="s">
        <v>490</v>
      </c>
    </row>
    <row r="10" ht="34.5" customHeight="1" spans="1:10">
      <c r="A10" s="11" t="s">
        <v>491</v>
      </c>
      <c r="B10" s="29" t="s">
        <v>492</v>
      </c>
      <c r="C10" s="11" t="s">
        <v>491</v>
      </c>
      <c r="D10" s="12"/>
      <c r="E10" s="29"/>
      <c r="F10" s="11" t="s">
        <v>493</v>
      </c>
      <c r="G10" s="29"/>
      <c r="H10" s="30">
        <v>250</v>
      </c>
      <c r="I10" s="30"/>
      <c r="J10" s="30">
        <v>250</v>
      </c>
    </row>
    <row r="11" ht="34.5" customHeight="1" spans="1:10">
      <c r="A11" s="11" t="s">
        <v>491</v>
      </c>
      <c r="B11" s="29" t="s">
        <v>492</v>
      </c>
      <c r="C11" s="11" t="s">
        <v>491</v>
      </c>
      <c r="D11" s="31"/>
      <c r="E11" s="32"/>
      <c r="F11" s="11" t="s">
        <v>494</v>
      </c>
      <c r="G11" s="32"/>
      <c r="H11" s="30">
        <v>400</v>
      </c>
      <c r="I11" s="30"/>
      <c r="J11" s="30">
        <v>400</v>
      </c>
    </row>
    <row r="12" ht="34.5" customHeight="1" spans="1:10">
      <c r="A12" s="11" t="s">
        <v>491</v>
      </c>
      <c r="B12" s="29" t="s">
        <v>492</v>
      </c>
      <c r="C12" s="11" t="s">
        <v>491</v>
      </c>
      <c r="D12" s="31"/>
      <c r="E12" s="32"/>
      <c r="F12" s="11" t="s">
        <v>495</v>
      </c>
      <c r="G12" s="32"/>
      <c r="H12" s="30">
        <v>1350</v>
      </c>
      <c r="I12" s="30"/>
      <c r="J12" s="30">
        <v>1350</v>
      </c>
    </row>
    <row r="13" ht="34.5" customHeight="1" spans="1:10">
      <c r="A13" s="11" t="s">
        <v>491</v>
      </c>
      <c r="B13" s="29" t="s">
        <v>492</v>
      </c>
      <c r="C13" s="11" t="s">
        <v>491</v>
      </c>
      <c r="D13" s="31"/>
      <c r="E13" s="32"/>
      <c r="F13" s="11" t="s">
        <v>496</v>
      </c>
      <c r="G13" s="32"/>
      <c r="H13" s="30">
        <v>752.7</v>
      </c>
      <c r="I13" s="30"/>
      <c r="J13" s="30">
        <v>752.7</v>
      </c>
    </row>
    <row r="14" ht="34.5" customHeight="1" spans="1:10">
      <c r="A14" s="11" t="s">
        <v>491</v>
      </c>
      <c r="B14" s="29" t="s">
        <v>492</v>
      </c>
      <c r="C14" s="11" t="s">
        <v>491</v>
      </c>
      <c r="D14" s="31"/>
      <c r="E14" s="32"/>
      <c r="F14" s="11" t="s">
        <v>497</v>
      </c>
      <c r="G14" s="32"/>
      <c r="H14" s="30">
        <v>300</v>
      </c>
      <c r="I14" s="30">
        <v>300</v>
      </c>
      <c r="J14" s="30"/>
    </row>
    <row r="15" ht="34.5" customHeight="1" spans="1:10">
      <c r="A15" s="11" t="s">
        <v>498</v>
      </c>
      <c r="B15" s="29" t="s">
        <v>499</v>
      </c>
      <c r="C15" s="11" t="s">
        <v>498</v>
      </c>
      <c r="D15" s="31"/>
      <c r="E15" s="32"/>
      <c r="F15" s="11" t="s">
        <v>500</v>
      </c>
      <c r="G15" s="32"/>
      <c r="H15" s="30">
        <v>1114.05</v>
      </c>
      <c r="I15" s="30"/>
      <c r="J15" s="30">
        <v>1114.05</v>
      </c>
    </row>
    <row r="16" ht="34.5" customHeight="1" spans="1:10">
      <c r="A16" s="11" t="s">
        <v>498</v>
      </c>
      <c r="B16" s="29" t="s">
        <v>499</v>
      </c>
      <c r="C16" s="11" t="s">
        <v>498</v>
      </c>
      <c r="D16" s="31"/>
      <c r="E16" s="32"/>
      <c r="F16" s="11" t="s">
        <v>501</v>
      </c>
      <c r="G16" s="32"/>
      <c r="H16" s="30">
        <v>1200.000132</v>
      </c>
      <c r="I16" s="30"/>
      <c r="J16" s="30">
        <v>1200.000132</v>
      </c>
    </row>
    <row r="17" ht="34.5" customHeight="1" spans="1:10">
      <c r="A17" s="11" t="s">
        <v>498</v>
      </c>
      <c r="B17" s="29" t="s">
        <v>499</v>
      </c>
      <c r="C17" s="11" t="s">
        <v>498</v>
      </c>
      <c r="D17" s="31"/>
      <c r="E17" s="32"/>
      <c r="F17" s="11" t="s">
        <v>502</v>
      </c>
      <c r="G17" s="32"/>
      <c r="H17" s="30">
        <v>1827.9296</v>
      </c>
      <c r="I17" s="30"/>
      <c r="J17" s="30">
        <v>1827.9296</v>
      </c>
    </row>
    <row r="18" ht="32.25" customHeight="1" spans="1:10">
      <c r="A18" s="33" t="s">
        <v>503</v>
      </c>
      <c r="B18" s="34"/>
      <c r="C18" s="34"/>
      <c r="D18" s="34"/>
      <c r="E18" s="34"/>
      <c r="F18" s="34"/>
      <c r="G18" s="34"/>
      <c r="H18" s="34"/>
      <c r="I18" s="34"/>
      <c r="J18" s="52"/>
    </row>
    <row r="19" ht="32.25" customHeight="1" spans="1:10">
      <c r="A19" s="35" t="s">
        <v>504</v>
      </c>
      <c r="B19" s="36"/>
      <c r="C19" s="36"/>
      <c r="D19" s="36"/>
      <c r="E19" s="36"/>
      <c r="F19" s="36"/>
      <c r="G19" s="37"/>
      <c r="H19" s="38" t="s">
        <v>505</v>
      </c>
      <c r="I19" s="53" t="s">
        <v>344</v>
      </c>
      <c r="J19" s="38" t="s">
        <v>506</v>
      </c>
    </row>
    <row r="20" ht="36" customHeight="1" spans="1:10">
      <c r="A20" s="39" t="s">
        <v>337</v>
      </c>
      <c r="B20" s="39" t="s">
        <v>507</v>
      </c>
      <c r="C20" s="40" t="s">
        <v>339</v>
      </c>
      <c r="D20" s="40" t="s">
        <v>340</v>
      </c>
      <c r="E20" s="40" t="s">
        <v>341</v>
      </c>
      <c r="F20" s="40" t="s">
        <v>342</v>
      </c>
      <c r="G20" s="40" t="s">
        <v>343</v>
      </c>
      <c r="H20" s="41"/>
      <c r="I20" s="41"/>
      <c r="J20" s="41"/>
    </row>
    <row r="21" ht="32.25" customHeight="1" spans="1:10">
      <c r="A21" s="42" t="s">
        <v>508</v>
      </c>
      <c r="B21" s="42" t="s">
        <v>331</v>
      </c>
      <c r="C21" s="43" t="s">
        <v>331</v>
      </c>
      <c r="D21" s="42" t="s">
        <v>331</v>
      </c>
      <c r="E21" s="42" t="s">
        <v>331</v>
      </c>
      <c r="F21" s="42" t="s">
        <v>331</v>
      </c>
      <c r="G21" s="42" t="s">
        <v>331</v>
      </c>
      <c r="H21" s="44" t="s">
        <v>331</v>
      </c>
      <c r="I21" s="54" t="s">
        <v>331</v>
      </c>
      <c r="J21" s="44" t="s">
        <v>331</v>
      </c>
    </row>
    <row r="22" ht="32.25" customHeight="1" spans="1:10">
      <c r="A22" s="42" t="s">
        <v>331</v>
      </c>
      <c r="B22" s="42" t="s">
        <v>348</v>
      </c>
      <c r="C22" s="43" t="s">
        <v>331</v>
      </c>
      <c r="D22" s="42" t="s">
        <v>331</v>
      </c>
      <c r="E22" s="42" t="s">
        <v>331</v>
      </c>
      <c r="F22" s="42" t="s">
        <v>331</v>
      </c>
      <c r="G22" s="42" t="s">
        <v>331</v>
      </c>
      <c r="H22" s="44" t="s">
        <v>331</v>
      </c>
      <c r="I22" s="54" t="s">
        <v>331</v>
      </c>
      <c r="J22" s="44" t="s">
        <v>331</v>
      </c>
    </row>
    <row r="23" ht="32.25" customHeight="1" spans="1:10">
      <c r="A23" s="42" t="s">
        <v>331</v>
      </c>
      <c r="B23" s="42" t="s">
        <v>331</v>
      </c>
      <c r="C23" s="43" t="s">
        <v>509</v>
      </c>
      <c r="D23" s="42" t="s">
        <v>350</v>
      </c>
      <c r="E23" s="42" t="s">
        <v>510</v>
      </c>
      <c r="F23" s="42" t="s">
        <v>511</v>
      </c>
      <c r="G23" s="42" t="s">
        <v>512</v>
      </c>
      <c r="H23" s="44" t="s">
        <v>513</v>
      </c>
      <c r="I23" s="54" t="s">
        <v>514</v>
      </c>
      <c r="J23" s="44" t="s">
        <v>515</v>
      </c>
    </row>
    <row r="24" ht="32.25" customHeight="1" spans="1:10">
      <c r="A24" s="42" t="s">
        <v>331</v>
      </c>
      <c r="B24" s="42" t="s">
        <v>331</v>
      </c>
      <c r="C24" s="43" t="s">
        <v>516</v>
      </c>
      <c r="D24" s="42" t="s">
        <v>350</v>
      </c>
      <c r="E24" s="42" t="s">
        <v>517</v>
      </c>
      <c r="F24" s="42" t="s">
        <v>518</v>
      </c>
      <c r="G24" s="42" t="s">
        <v>512</v>
      </c>
      <c r="H24" s="44" t="s">
        <v>513</v>
      </c>
      <c r="I24" s="54" t="s">
        <v>519</v>
      </c>
      <c r="J24" s="44" t="s">
        <v>519</v>
      </c>
    </row>
    <row r="25" ht="32.25" customHeight="1" spans="1:10">
      <c r="A25" s="42" t="s">
        <v>331</v>
      </c>
      <c r="B25" s="42" t="s">
        <v>331</v>
      </c>
      <c r="C25" s="43" t="s">
        <v>520</v>
      </c>
      <c r="D25" s="42" t="s">
        <v>350</v>
      </c>
      <c r="E25" s="42" t="s">
        <v>521</v>
      </c>
      <c r="F25" s="42" t="s">
        <v>518</v>
      </c>
      <c r="G25" s="42" t="s">
        <v>512</v>
      </c>
      <c r="H25" s="44" t="s">
        <v>513</v>
      </c>
      <c r="I25" s="54" t="s">
        <v>522</v>
      </c>
      <c r="J25" s="44" t="s">
        <v>522</v>
      </c>
    </row>
    <row r="26" ht="32.25" customHeight="1" spans="1:10">
      <c r="A26" s="42" t="s">
        <v>331</v>
      </c>
      <c r="B26" s="42" t="s">
        <v>331</v>
      </c>
      <c r="C26" s="43" t="s">
        <v>523</v>
      </c>
      <c r="D26" s="42" t="s">
        <v>370</v>
      </c>
      <c r="E26" s="42" t="s">
        <v>524</v>
      </c>
      <c r="F26" s="42" t="s">
        <v>518</v>
      </c>
      <c r="G26" s="42" t="s">
        <v>512</v>
      </c>
      <c r="H26" s="44" t="s">
        <v>513</v>
      </c>
      <c r="I26" s="54" t="s">
        <v>525</v>
      </c>
      <c r="J26" s="44" t="s">
        <v>525</v>
      </c>
    </row>
    <row r="27" ht="32.25" customHeight="1" spans="1:10">
      <c r="A27" s="42" t="s">
        <v>331</v>
      </c>
      <c r="B27" s="42" t="s">
        <v>526</v>
      </c>
      <c r="C27" s="43" t="s">
        <v>331</v>
      </c>
      <c r="D27" s="42" t="s">
        <v>331</v>
      </c>
      <c r="E27" s="42" t="s">
        <v>331</v>
      </c>
      <c r="F27" s="42" t="s">
        <v>331</v>
      </c>
      <c r="G27" s="42" t="s">
        <v>331</v>
      </c>
      <c r="H27" s="44" t="s">
        <v>331</v>
      </c>
      <c r="I27" s="54" t="s">
        <v>331</v>
      </c>
      <c r="J27" s="44" t="s">
        <v>331</v>
      </c>
    </row>
    <row r="28" ht="32.25" customHeight="1" spans="1:10">
      <c r="A28" s="42" t="s">
        <v>331</v>
      </c>
      <c r="B28" s="42" t="s">
        <v>331</v>
      </c>
      <c r="C28" s="43" t="s">
        <v>527</v>
      </c>
      <c r="D28" s="42" t="s">
        <v>350</v>
      </c>
      <c r="E28" s="42" t="s">
        <v>528</v>
      </c>
      <c r="F28" s="42" t="s">
        <v>372</v>
      </c>
      <c r="G28" s="42" t="s">
        <v>512</v>
      </c>
      <c r="H28" s="44" t="s">
        <v>513</v>
      </c>
      <c r="I28" s="54" t="s">
        <v>529</v>
      </c>
      <c r="J28" s="44" t="s">
        <v>515</v>
      </c>
    </row>
    <row r="29" ht="32.25" customHeight="1" spans="1:10">
      <c r="A29" s="42" t="s">
        <v>331</v>
      </c>
      <c r="B29" s="42" t="s">
        <v>331</v>
      </c>
      <c r="C29" s="43" t="s">
        <v>530</v>
      </c>
      <c r="D29" s="42" t="s">
        <v>350</v>
      </c>
      <c r="E29" s="42" t="s">
        <v>528</v>
      </c>
      <c r="F29" s="42" t="s">
        <v>372</v>
      </c>
      <c r="G29" s="42" t="s">
        <v>512</v>
      </c>
      <c r="H29" s="44" t="s">
        <v>513</v>
      </c>
      <c r="I29" s="54" t="s">
        <v>531</v>
      </c>
      <c r="J29" s="44" t="s">
        <v>515</v>
      </c>
    </row>
    <row r="30" ht="32.25" customHeight="1" spans="1:10">
      <c r="A30" s="42" t="s">
        <v>331</v>
      </c>
      <c r="B30" s="42" t="s">
        <v>331</v>
      </c>
      <c r="C30" s="43" t="s">
        <v>532</v>
      </c>
      <c r="D30" s="42" t="s">
        <v>370</v>
      </c>
      <c r="E30" s="42" t="s">
        <v>533</v>
      </c>
      <c r="F30" s="42" t="s">
        <v>372</v>
      </c>
      <c r="G30" s="42" t="s">
        <v>512</v>
      </c>
      <c r="H30" s="44" t="s">
        <v>513</v>
      </c>
      <c r="I30" s="54" t="s">
        <v>534</v>
      </c>
      <c r="J30" s="44" t="s">
        <v>534</v>
      </c>
    </row>
    <row r="31" ht="32.25" customHeight="1" spans="1:10">
      <c r="A31" s="42" t="s">
        <v>331</v>
      </c>
      <c r="B31" s="42" t="s">
        <v>535</v>
      </c>
      <c r="C31" s="43" t="s">
        <v>331</v>
      </c>
      <c r="D31" s="42" t="s">
        <v>331</v>
      </c>
      <c r="E31" s="42" t="s">
        <v>331</v>
      </c>
      <c r="F31" s="42" t="s">
        <v>331</v>
      </c>
      <c r="G31" s="42" t="s">
        <v>331</v>
      </c>
      <c r="H31" s="44" t="s">
        <v>331</v>
      </c>
      <c r="I31" s="54" t="s">
        <v>331</v>
      </c>
      <c r="J31" s="44" t="s">
        <v>331</v>
      </c>
    </row>
    <row r="32" ht="32.25" customHeight="1" spans="1:10">
      <c r="A32" s="42" t="s">
        <v>331</v>
      </c>
      <c r="B32" s="42" t="s">
        <v>331</v>
      </c>
      <c r="C32" s="43" t="s">
        <v>536</v>
      </c>
      <c r="D32" s="42" t="s">
        <v>350</v>
      </c>
      <c r="E32" s="42" t="s">
        <v>371</v>
      </c>
      <c r="F32" s="42" t="s">
        <v>372</v>
      </c>
      <c r="G32" s="42" t="s">
        <v>512</v>
      </c>
      <c r="H32" s="44" t="s">
        <v>513</v>
      </c>
      <c r="I32" s="54" t="s">
        <v>537</v>
      </c>
      <c r="J32" s="44" t="s">
        <v>515</v>
      </c>
    </row>
    <row r="33" ht="32.25" customHeight="1" spans="1:10">
      <c r="A33" s="42" t="s">
        <v>538</v>
      </c>
      <c r="B33" s="42" t="s">
        <v>331</v>
      </c>
      <c r="C33" s="43" t="s">
        <v>331</v>
      </c>
      <c r="D33" s="42" t="s">
        <v>331</v>
      </c>
      <c r="E33" s="42" t="s">
        <v>331</v>
      </c>
      <c r="F33" s="42" t="s">
        <v>331</v>
      </c>
      <c r="G33" s="42" t="s">
        <v>331</v>
      </c>
      <c r="H33" s="44" t="s">
        <v>331</v>
      </c>
      <c r="I33" s="54" t="s">
        <v>331</v>
      </c>
      <c r="J33" s="44" t="s">
        <v>331</v>
      </c>
    </row>
    <row r="34" ht="32.25" customHeight="1" spans="1:10">
      <c r="A34" s="42" t="s">
        <v>331</v>
      </c>
      <c r="B34" s="42" t="s">
        <v>539</v>
      </c>
      <c r="C34" s="43" t="s">
        <v>331</v>
      </c>
      <c r="D34" s="42" t="s">
        <v>331</v>
      </c>
      <c r="E34" s="42" t="s">
        <v>331</v>
      </c>
      <c r="F34" s="42" t="s">
        <v>331</v>
      </c>
      <c r="G34" s="42" t="s">
        <v>331</v>
      </c>
      <c r="H34" s="44" t="s">
        <v>331</v>
      </c>
      <c r="I34" s="54" t="s">
        <v>331</v>
      </c>
      <c r="J34" s="44" t="s">
        <v>331</v>
      </c>
    </row>
    <row r="35" ht="32.25" customHeight="1" spans="1:10">
      <c r="A35" s="42" t="s">
        <v>331</v>
      </c>
      <c r="B35" s="42" t="s">
        <v>331</v>
      </c>
      <c r="C35" s="43" t="s">
        <v>540</v>
      </c>
      <c r="D35" s="42" t="s">
        <v>370</v>
      </c>
      <c r="E35" s="42" t="s">
        <v>541</v>
      </c>
      <c r="F35" s="42" t="s">
        <v>542</v>
      </c>
      <c r="G35" s="42" t="s">
        <v>512</v>
      </c>
      <c r="H35" s="44" t="s">
        <v>513</v>
      </c>
      <c r="I35" s="54" t="s">
        <v>543</v>
      </c>
      <c r="J35" s="44" t="s">
        <v>515</v>
      </c>
    </row>
    <row r="36" ht="32.25" customHeight="1" spans="1:10">
      <c r="A36" s="42" t="s">
        <v>331</v>
      </c>
      <c r="B36" s="42" t="s">
        <v>362</v>
      </c>
      <c r="C36" s="43" t="s">
        <v>331</v>
      </c>
      <c r="D36" s="42" t="s">
        <v>331</v>
      </c>
      <c r="E36" s="42" t="s">
        <v>331</v>
      </c>
      <c r="F36" s="42" t="s">
        <v>331</v>
      </c>
      <c r="G36" s="42" t="s">
        <v>331</v>
      </c>
      <c r="H36" s="44" t="s">
        <v>331</v>
      </c>
      <c r="I36" s="54" t="s">
        <v>331</v>
      </c>
      <c r="J36" s="44" t="s">
        <v>331</v>
      </c>
    </row>
    <row r="37" ht="32.25" customHeight="1" spans="1:10">
      <c r="A37" s="42" t="s">
        <v>331</v>
      </c>
      <c r="B37" s="42" t="s">
        <v>331</v>
      </c>
      <c r="C37" s="43" t="s">
        <v>544</v>
      </c>
      <c r="D37" s="42" t="s">
        <v>350</v>
      </c>
      <c r="E37" s="42" t="s">
        <v>545</v>
      </c>
      <c r="F37" s="42" t="s">
        <v>546</v>
      </c>
      <c r="G37" s="42" t="s">
        <v>547</v>
      </c>
      <c r="H37" s="44" t="s">
        <v>513</v>
      </c>
      <c r="I37" s="54" t="s">
        <v>548</v>
      </c>
      <c r="J37" s="44" t="s">
        <v>515</v>
      </c>
    </row>
    <row r="38" ht="32.25" customHeight="1" spans="1:10">
      <c r="A38" s="42" t="s">
        <v>549</v>
      </c>
      <c r="B38" s="42" t="s">
        <v>331</v>
      </c>
      <c r="C38" s="43" t="s">
        <v>331</v>
      </c>
      <c r="D38" s="42" t="s">
        <v>331</v>
      </c>
      <c r="E38" s="42" t="s">
        <v>331</v>
      </c>
      <c r="F38" s="42" t="s">
        <v>331</v>
      </c>
      <c r="G38" s="42" t="s">
        <v>331</v>
      </c>
      <c r="H38" s="44" t="s">
        <v>331</v>
      </c>
      <c r="I38" s="54" t="s">
        <v>331</v>
      </c>
      <c r="J38" s="44" t="s">
        <v>331</v>
      </c>
    </row>
    <row r="39" ht="32.25" customHeight="1" spans="1:10">
      <c r="A39" s="42" t="s">
        <v>331</v>
      </c>
      <c r="B39" s="42" t="s">
        <v>368</v>
      </c>
      <c r="C39" s="43" t="s">
        <v>331</v>
      </c>
      <c r="D39" s="42" t="s">
        <v>331</v>
      </c>
      <c r="E39" s="42" t="s">
        <v>331</v>
      </c>
      <c r="F39" s="42" t="s">
        <v>331</v>
      </c>
      <c r="G39" s="42" t="s">
        <v>331</v>
      </c>
      <c r="H39" s="44" t="s">
        <v>331</v>
      </c>
      <c r="I39" s="54" t="s">
        <v>331</v>
      </c>
      <c r="J39" s="44" t="s">
        <v>331</v>
      </c>
    </row>
    <row r="40" ht="32.25" customHeight="1" spans="1:10">
      <c r="A40" s="42" t="s">
        <v>331</v>
      </c>
      <c r="B40" s="42" t="s">
        <v>331</v>
      </c>
      <c r="C40" s="43" t="s">
        <v>550</v>
      </c>
      <c r="D40" s="42" t="s">
        <v>370</v>
      </c>
      <c r="E40" s="42" t="s">
        <v>533</v>
      </c>
      <c r="F40" s="42" t="s">
        <v>372</v>
      </c>
      <c r="G40" s="42" t="s">
        <v>512</v>
      </c>
      <c r="H40" s="44" t="s">
        <v>513</v>
      </c>
      <c r="I40" s="54" t="s">
        <v>551</v>
      </c>
      <c r="J40" s="44" t="s">
        <v>515</v>
      </c>
    </row>
  </sheetData>
  <mergeCells count="41">
    <mergeCell ref="A1:J1"/>
    <mergeCell ref="B2:J2"/>
    <mergeCell ref="A3:I3"/>
    <mergeCell ref="C4:I4"/>
    <mergeCell ref="C5:I5"/>
    <mergeCell ref="C6:I6"/>
    <mergeCell ref="A7:J7"/>
    <mergeCell ref="H8:J8"/>
    <mergeCell ref="A10:B10"/>
    <mergeCell ref="C10:E10"/>
    <mergeCell ref="F10:G10"/>
    <mergeCell ref="A11:B11"/>
    <mergeCell ref="C11:E11"/>
    <mergeCell ref="F11:G11"/>
    <mergeCell ref="A12:B12"/>
    <mergeCell ref="C12:E12"/>
    <mergeCell ref="F12:G12"/>
    <mergeCell ref="A13:B13"/>
    <mergeCell ref="C13:E13"/>
    <mergeCell ref="F13:G13"/>
    <mergeCell ref="A14:B14"/>
    <mergeCell ref="C14:E14"/>
    <mergeCell ref="F14:G14"/>
    <mergeCell ref="A15:B15"/>
    <mergeCell ref="C15:E15"/>
    <mergeCell ref="F15:G15"/>
    <mergeCell ref="A16:B16"/>
    <mergeCell ref="C16:E16"/>
    <mergeCell ref="F16:G16"/>
    <mergeCell ref="A17:B17"/>
    <mergeCell ref="C17:E17"/>
    <mergeCell ref="F17:G17"/>
    <mergeCell ref="A18:J18"/>
    <mergeCell ref="A19:G19"/>
    <mergeCell ref="A4:A5"/>
    <mergeCell ref="H19:H20"/>
    <mergeCell ref="I19:I20"/>
    <mergeCell ref="J19:J20"/>
    <mergeCell ref="F8:G9"/>
    <mergeCell ref="A8:B9"/>
    <mergeCell ref="C8:E9"/>
  </mergeCells>
  <pageMargins left="0.875" right="0.875" top="0.9375" bottom="0.9375" header="0.375" footer="0.375"/>
  <pageSetup paperSize="9" scale="58" orientation="portrait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outlinePr summaryBelow="0" summaryRight="0"/>
    <pageSetUpPr fitToPage="1"/>
  </sheetPr>
  <dimension ref="A1:S9"/>
  <sheetViews>
    <sheetView workbookViewId="0">
      <selection activeCell="F5" sqref="F5"/>
    </sheetView>
  </sheetViews>
  <sheetFormatPr defaultColWidth="9.33333333333333" defaultRowHeight="14.25" customHeight="1"/>
  <cols>
    <col min="1" max="1" width="24.6666666666667" style="80" customWidth="1"/>
    <col min="2" max="2" width="41.1666666666667" style="80" customWidth="1"/>
    <col min="3" max="13" width="20" style="80" customWidth="1"/>
    <col min="14" max="17" width="20" style="56" customWidth="1"/>
    <col min="18" max="19" width="20" style="80" customWidth="1"/>
    <col min="20" max="16384" width="9.33333333333333" style="56" customWidth="1"/>
  </cols>
  <sheetData>
    <row r="1" customHeight="1" spans="1:19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96"/>
      <c r="O1" s="96"/>
      <c r="P1" s="96"/>
      <c r="Q1" s="96"/>
      <c r="R1" s="124" t="s">
        <v>55</v>
      </c>
      <c r="S1" s="219" t="s">
        <v>55</v>
      </c>
    </row>
    <row r="2" ht="36" customHeight="1" spans="1:19">
      <c r="A2" s="209" t="s">
        <v>56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72"/>
      <c r="O2" s="72"/>
      <c r="P2" s="72"/>
      <c r="Q2" s="72"/>
      <c r="R2" s="59"/>
      <c r="S2" s="72"/>
    </row>
    <row r="3" ht="20.25" customHeight="1" spans="1:19">
      <c r="A3" s="60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98"/>
      <c r="O3" s="98"/>
      <c r="P3" s="98"/>
      <c r="Q3" s="98"/>
      <c r="R3" s="124" t="s">
        <v>3</v>
      </c>
      <c r="S3" s="220" t="s">
        <v>3</v>
      </c>
    </row>
    <row r="4" ht="18.75" customHeight="1" spans="1:19">
      <c r="A4" s="210" t="s">
        <v>57</v>
      </c>
      <c r="B4" s="211" t="s">
        <v>58</v>
      </c>
      <c r="C4" s="211" t="s">
        <v>59</v>
      </c>
      <c r="D4" s="212" t="s">
        <v>60</v>
      </c>
      <c r="E4" s="213"/>
      <c r="F4" s="213"/>
      <c r="G4" s="213"/>
      <c r="H4" s="213"/>
      <c r="I4" s="213"/>
      <c r="J4" s="213"/>
      <c r="K4" s="213"/>
      <c r="L4" s="213"/>
      <c r="M4" s="207"/>
      <c r="N4" s="212" t="s">
        <v>50</v>
      </c>
      <c r="O4" s="212"/>
      <c r="P4" s="212"/>
      <c r="Q4" s="212"/>
      <c r="R4" s="213"/>
      <c r="S4" s="221"/>
    </row>
    <row r="5" ht="33.75" customHeight="1" spans="1:19">
      <c r="A5" s="214"/>
      <c r="B5" s="215"/>
      <c r="C5" s="215"/>
      <c r="D5" s="215" t="s">
        <v>61</v>
      </c>
      <c r="E5" s="215" t="s">
        <v>62</v>
      </c>
      <c r="F5" s="215" t="s">
        <v>63</v>
      </c>
      <c r="G5" s="215" t="s">
        <v>64</v>
      </c>
      <c r="H5" s="215" t="s">
        <v>65</v>
      </c>
      <c r="I5" s="215" t="s">
        <v>66</v>
      </c>
      <c r="J5" s="215" t="s">
        <v>67</v>
      </c>
      <c r="K5" s="215" t="s">
        <v>68</v>
      </c>
      <c r="L5" s="215" t="s">
        <v>69</v>
      </c>
      <c r="M5" s="215" t="s">
        <v>70</v>
      </c>
      <c r="N5" s="217" t="s">
        <v>61</v>
      </c>
      <c r="O5" s="217" t="s">
        <v>62</v>
      </c>
      <c r="P5" s="217" t="s">
        <v>63</v>
      </c>
      <c r="Q5" s="217" t="s">
        <v>64</v>
      </c>
      <c r="R5" s="215" t="s">
        <v>65</v>
      </c>
      <c r="S5" s="217" t="s">
        <v>71</v>
      </c>
    </row>
    <row r="6" ht="16.5" customHeight="1" spans="1:19">
      <c r="A6" s="216">
        <v>1</v>
      </c>
      <c r="B6" s="154">
        <v>2</v>
      </c>
      <c r="C6" s="154">
        <v>3</v>
      </c>
      <c r="D6" s="154">
        <v>4</v>
      </c>
      <c r="E6" s="216">
        <v>5</v>
      </c>
      <c r="F6" s="154">
        <v>6</v>
      </c>
      <c r="G6" s="154">
        <v>7</v>
      </c>
      <c r="H6" s="216">
        <v>8</v>
      </c>
      <c r="I6" s="154">
        <v>9</v>
      </c>
      <c r="J6" s="154">
        <v>10</v>
      </c>
      <c r="K6" s="216">
        <v>11</v>
      </c>
      <c r="L6" s="154">
        <v>12</v>
      </c>
      <c r="M6" s="154">
        <v>13</v>
      </c>
      <c r="N6" s="168">
        <v>14</v>
      </c>
      <c r="O6" s="168">
        <v>15</v>
      </c>
      <c r="P6" s="168">
        <v>16</v>
      </c>
      <c r="Q6" s="168">
        <v>17</v>
      </c>
      <c r="R6" s="154">
        <v>18</v>
      </c>
      <c r="S6" s="168">
        <v>19</v>
      </c>
    </row>
    <row r="7" ht="16.5" customHeight="1" spans="1:19">
      <c r="A7" s="75" t="s">
        <v>72</v>
      </c>
      <c r="B7" s="75" t="s">
        <v>73</v>
      </c>
      <c r="C7" s="30">
        <v>1315.87149</v>
      </c>
      <c r="D7" s="30">
        <v>1315.87149</v>
      </c>
      <c r="E7" s="169">
        <v>1315.87149</v>
      </c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90"/>
      <c r="Q7" s="90"/>
      <c r="R7" s="69"/>
      <c r="S7" s="90"/>
    </row>
    <row r="8" ht="16.5" customHeight="1" spans="1:19">
      <c r="A8" s="75" t="s">
        <v>74</v>
      </c>
      <c r="B8" s="75" t="s">
        <v>75</v>
      </c>
      <c r="C8" s="30">
        <v>1315.87149</v>
      </c>
      <c r="D8" s="30">
        <v>1315.87149</v>
      </c>
      <c r="E8" s="169">
        <v>1315.87149</v>
      </c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218"/>
      <c r="Q8" s="218"/>
      <c r="R8" s="208"/>
      <c r="S8" s="208"/>
    </row>
    <row r="9" ht="16.5" customHeight="1" spans="1:19">
      <c r="A9" s="77" t="s">
        <v>59</v>
      </c>
      <c r="B9" s="90"/>
      <c r="C9" s="169">
        <v>1315.87149</v>
      </c>
      <c r="D9" s="169">
        <v>1315.87149</v>
      </c>
      <c r="E9" s="169">
        <v>1315.87149</v>
      </c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90"/>
      <c r="Q9" s="90"/>
      <c r="R9" s="90"/>
      <c r="S9" s="90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outlinePr summaryBelow="0" summaryRight="0"/>
    <pageSetUpPr fitToPage="1"/>
  </sheetPr>
  <dimension ref="A1:L28"/>
  <sheetViews>
    <sheetView workbookViewId="0">
      <selection activeCell="L3" sqref="L3"/>
    </sheetView>
  </sheetViews>
  <sheetFormatPr defaultColWidth="10.6666666666667" defaultRowHeight="14.25" customHeight="1"/>
  <cols>
    <col min="1" max="1" width="16.6666666666667" style="80" customWidth="1"/>
    <col min="2" max="2" width="44" style="80" customWidth="1"/>
    <col min="3" max="5" width="22" style="80" customWidth="1"/>
    <col min="6" max="6" width="24.8333333333333" style="80" customWidth="1"/>
    <col min="7" max="12" width="22" style="80" customWidth="1"/>
    <col min="13" max="16384" width="10.6666666666667" style="80" customWidth="1"/>
  </cols>
  <sheetData>
    <row r="1" ht="15.75" customHeight="1" spans="1:12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57" t="s">
        <v>76</v>
      </c>
    </row>
    <row r="2" ht="28.5" customHeight="1" spans="1:12">
      <c r="A2" s="59" t="s">
        <v>77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ht="15" customHeight="1" spans="1:12">
      <c r="A3" s="204" t="s">
        <v>2</v>
      </c>
      <c r="B3" s="205"/>
      <c r="C3" s="84"/>
      <c r="D3" s="84"/>
      <c r="E3" s="84"/>
      <c r="F3" s="1"/>
      <c r="G3" s="84"/>
      <c r="H3" s="84"/>
      <c r="I3" s="84"/>
      <c r="J3" s="1"/>
      <c r="K3" s="1"/>
      <c r="L3" s="57" t="s">
        <v>3</v>
      </c>
    </row>
    <row r="4" ht="32.25" customHeight="1" spans="1:12">
      <c r="A4" s="14" t="s">
        <v>78</v>
      </c>
      <c r="B4" s="14" t="s">
        <v>79</v>
      </c>
      <c r="C4" s="4" t="s">
        <v>59</v>
      </c>
      <c r="D4" s="4" t="s">
        <v>80</v>
      </c>
      <c r="E4" s="4" t="s">
        <v>81</v>
      </c>
      <c r="F4" s="206" t="s">
        <v>63</v>
      </c>
      <c r="G4" s="14" t="s">
        <v>82</v>
      </c>
      <c r="H4" s="14" t="s">
        <v>83</v>
      </c>
      <c r="I4" s="14" t="s">
        <v>84</v>
      </c>
      <c r="J4" s="14" t="s">
        <v>85</v>
      </c>
      <c r="K4" s="14" t="s">
        <v>86</v>
      </c>
      <c r="L4" s="14" t="s">
        <v>87</v>
      </c>
    </row>
    <row r="5" ht="16.5" customHeight="1" spans="1:12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74">
        <v>7</v>
      </c>
      <c r="H5" s="74">
        <v>8</v>
      </c>
      <c r="I5" s="74">
        <v>9</v>
      </c>
      <c r="J5" s="74">
        <v>10</v>
      </c>
      <c r="K5" s="74">
        <v>11</v>
      </c>
      <c r="L5" s="4">
        <v>12</v>
      </c>
    </row>
    <row r="6" ht="20.25" customHeight="1" spans="1:12">
      <c r="A6" s="75" t="s">
        <v>88</v>
      </c>
      <c r="B6" s="75" t="s">
        <v>89</v>
      </c>
      <c r="C6" s="30">
        <v>148.32</v>
      </c>
      <c r="D6" s="30">
        <v>148.32</v>
      </c>
      <c r="E6" s="30"/>
      <c r="F6" s="169"/>
      <c r="G6" s="30"/>
      <c r="H6" s="30"/>
      <c r="I6" s="30"/>
      <c r="J6" s="169"/>
      <c r="K6" s="30"/>
      <c r="L6" s="30"/>
    </row>
    <row r="7" ht="20.25" customHeight="1" spans="1:12">
      <c r="A7" s="75" t="s">
        <v>90</v>
      </c>
      <c r="B7" s="75" t="s">
        <v>91</v>
      </c>
      <c r="C7" s="30">
        <v>148.32</v>
      </c>
      <c r="D7" s="30">
        <v>148.32</v>
      </c>
      <c r="E7" s="30"/>
      <c r="F7" s="169"/>
      <c r="G7" s="30"/>
      <c r="H7" s="30"/>
      <c r="I7" s="30"/>
      <c r="J7" s="169"/>
      <c r="K7" s="30"/>
      <c r="L7" s="30"/>
    </row>
    <row r="8" ht="20.25" customHeight="1" spans="1:12">
      <c r="A8" s="75" t="s">
        <v>92</v>
      </c>
      <c r="B8" s="75" t="s">
        <v>93</v>
      </c>
      <c r="C8" s="30">
        <v>148.32</v>
      </c>
      <c r="D8" s="30">
        <v>148.32</v>
      </c>
      <c r="E8" s="30"/>
      <c r="F8" s="169"/>
      <c r="G8" s="30"/>
      <c r="H8" s="30"/>
      <c r="I8" s="30"/>
      <c r="J8" s="169"/>
      <c r="K8" s="30"/>
      <c r="L8" s="208"/>
    </row>
    <row r="9" ht="20.25" customHeight="1" spans="1:12">
      <c r="A9" s="75" t="s">
        <v>94</v>
      </c>
      <c r="B9" s="75" t="s">
        <v>95</v>
      </c>
      <c r="C9" s="30">
        <v>199.714992</v>
      </c>
      <c r="D9" s="30">
        <v>199.714992</v>
      </c>
      <c r="E9" s="30"/>
      <c r="F9" s="169"/>
      <c r="G9" s="30"/>
      <c r="H9" s="30"/>
      <c r="I9" s="30"/>
      <c r="J9" s="169"/>
      <c r="K9" s="30"/>
      <c r="L9" s="30"/>
    </row>
    <row r="10" ht="20.25" customHeight="1" spans="1:12">
      <c r="A10" s="75" t="s">
        <v>96</v>
      </c>
      <c r="B10" s="75" t="s">
        <v>97</v>
      </c>
      <c r="C10" s="30">
        <v>198.681792</v>
      </c>
      <c r="D10" s="30">
        <v>198.681792</v>
      </c>
      <c r="E10" s="30"/>
      <c r="F10" s="169"/>
      <c r="G10" s="30"/>
      <c r="H10" s="30"/>
      <c r="I10" s="30"/>
      <c r="J10" s="169"/>
      <c r="K10" s="30"/>
      <c r="L10" s="30"/>
    </row>
    <row r="11" ht="20.25" customHeight="1" spans="1:12">
      <c r="A11" s="75" t="s">
        <v>98</v>
      </c>
      <c r="B11" s="75" t="s">
        <v>99</v>
      </c>
      <c r="C11" s="30">
        <v>61.04748</v>
      </c>
      <c r="D11" s="30">
        <v>61.04748</v>
      </c>
      <c r="E11" s="30"/>
      <c r="F11" s="169"/>
      <c r="G11" s="30"/>
      <c r="H11" s="30"/>
      <c r="I11" s="30"/>
      <c r="J11" s="169"/>
      <c r="K11" s="30"/>
      <c r="L11" s="208"/>
    </row>
    <row r="12" ht="20.25" customHeight="1" spans="1:12">
      <c r="A12" s="75" t="s">
        <v>100</v>
      </c>
      <c r="B12" s="75" t="s">
        <v>101</v>
      </c>
      <c r="C12" s="30">
        <v>40.47948</v>
      </c>
      <c r="D12" s="30">
        <v>40.47948</v>
      </c>
      <c r="E12" s="30"/>
      <c r="F12" s="169"/>
      <c r="G12" s="30"/>
      <c r="H12" s="30"/>
      <c r="I12" s="30"/>
      <c r="J12" s="169"/>
      <c r="K12" s="30"/>
      <c r="L12" s="208"/>
    </row>
    <row r="13" ht="20.25" customHeight="1" spans="1:12">
      <c r="A13" s="75" t="s">
        <v>102</v>
      </c>
      <c r="B13" s="75" t="s">
        <v>103</v>
      </c>
      <c r="C13" s="30">
        <v>97.154832</v>
      </c>
      <c r="D13" s="30">
        <v>97.154832</v>
      </c>
      <c r="E13" s="30"/>
      <c r="F13" s="169"/>
      <c r="G13" s="30"/>
      <c r="H13" s="30"/>
      <c r="I13" s="30"/>
      <c r="J13" s="169"/>
      <c r="K13" s="30"/>
      <c r="L13" s="208"/>
    </row>
    <row r="14" ht="20.25" customHeight="1" spans="1:12">
      <c r="A14" s="75" t="s">
        <v>104</v>
      </c>
      <c r="B14" s="75" t="s">
        <v>105</v>
      </c>
      <c r="C14" s="30">
        <v>1.0332</v>
      </c>
      <c r="D14" s="30">
        <v>1.0332</v>
      </c>
      <c r="E14" s="30"/>
      <c r="F14" s="169"/>
      <c r="G14" s="30"/>
      <c r="H14" s="30"/>
      <c r="I14" s="30"/>
      <c r="J14" s="169"/>
      <c r="K14" s="30"/>
      <c r="L14" s="30"/>
    </row>
    <row r="15" ht="20.25" customHeight="1" spans="1:12">
      <c r="A15" s="75" t="s">
        <v>106</v>
      </c>
      <c r="B15" s="75" t="s">
        <v>107</v>
      </c>
      <c r="C15" s="30">
        <v>1.0332</v>
      </c>
      <c r="D15" s="30">
        <v>1.0332</v>
      </c>
      <c r="E15" s="30"/>
      <c r="F15" s="169"/>
      <c r="G15" s="30"/>
      <c r="H15" s="30"/>
      <c r="I15" s="30"/>
      <c r="J15" s="169"/>
      <c r="K15" s="30"/>
      <c r="L15" s="208"/>
    </row>
    <row r="16" ht="20.25" customHeight="1" spans="1:12">
      <c r="A16" s="75" t="s">
        <v>108</v>
      </c>
      <c r="B16" s="75" t="s">
        <v>109</v>
      </c>
      <c r="C16" s="30">
        <v>71.780758</v>
      </c>
      <c r="D16" s="30">
        <v>71.780758</v>
      </c>
      <c r="E16" s="30"/>
      <c r="F16" s="169"/>
      <c r="G16" s="30"/>
      <c r="H16" s="30"/>
      <c r="I16" s="30"/>
      <c r="J16" s="169"/>
      <c r="K16" s="30"/>
      <c r="L16" s="30"/>
    </row>
    <row r="17" ht="20.25" customHeight="1" spans="1:12">
      <c r="A17" s="75" t="s">
        <v>110</v>
      </c>
      <c r="B17" s="75" t="s">
        <v>111</v>
      </c>
      <c r="C17" s="30">
        <v>71.780758</v>
      </c>
      <c r="D17" s="30">
        <v>71.780758</v>
      </c>
      <c r="E17" s="30"/>
      <c r="F17" s="169"/>
      <c r="G17" s="30"/>
      <c r="H17" s="30"/>
      <c r="I17" s="30"/>
      <c r="J17" s="169"/>
      <c r="K17" s="30"/>
      <c r="L17" s="30"/>
    </row>
    <row r="18" ht="20.25" customHeight="1" spans="1:12">
      <c r="A18" s="75" t="s">
        <v>112</v>
      </c>
      <c r="B18" s="75" t="s">
        <v>113</v>
      </c>
      <c r="C18" s="30">
        <v>20.918871</v>
      </c>
      <c r="D18" s="30">
        <v>20.918871</v>
      </c>
      <c r="E18" s="30"/>
      <c r="F18" s="169"/>
      <c r="G18" s="30"/>
      <c r="H18" s="30"/>
      <c r="I18" s="30"/>
      <c r="J18" s="169"/>
      <c r="K18" s="30"/>
      <c r="L18" s="208"/>
    </row>
    <row r="19" ht="20.25" customHeight="1" spans="1:12">
      <c r="A19" s="75" t="s">
        <v>114</v>
      </c>
      <c r="B19" s="75" t="s">
        <v>115</v>
      </c>
      <c r="C19" s="30">
        <v>33.730722</v>
      </c>
      <c r="D19" s="30">
        <v>33.730722</v>
      </c>
      <c r="E19" s="30"/>
      <c r="F19" s="169"/>
      <c r="G19" s="30"/>
      <c r="H19" s="30"/>
      <c r="I19" s="30"/>
      <c r="J19" s="169"/>
      <c r="K19" s="30"/>
      <c r="L19" s="208"/>
    </row>
    <row r="20" ht="20.25" customHeight="1" spans="1:12">
      <c r="A20" s="75" t="s">
        <v>116</v>
      </c>
      <c r="B20" s="75" t="s">
        <v>117</v>
      </c>
      <c r="C20" s="30">
        <v>12.144354</v>
      </c>
      <c r="D20" s="30">
        <v>12.144354</v>
      </c>
      <c r="E20" s="30"/>
      <c r="F20" s="169"/>
      <c r="G20" s="30"/>
      <c r="H20" s="30"/>
      <c r="I20" s="30"/>
      <c r="J20" s="169"/>
      <c r="K20" s="30"/>
      <c r="L20" s="208"/>
    </row>
    <row r="21" ht="20.25" customHeight="1" spans="1:12">
      <c r="A21" s="75" t="s">
        <v>118</v>
      </c>
      <c r="B21" s="75" t="s">
        <v>119</v>
      </c>
      <c r="C21" s="30">
        <v>4.986811</v>
      </c>
      <c r="D21" s="30">
        <v>4.986811</v>
      </c>
      <c r="E21" s="30"/>
      <c r="F21" s="169"/>
      <c r="G21" s="30"/>
      <c r="H21" s="30"/>
      <c r="I21" s="30"/>
      <c r="J21" s="169"/>
      <c r="K21" s="30"/>
      <c r="L21" s="208"/>
    </row>
    <row r="22" ht="20.25" customHeight="1" spans="1:12">
      <c r="A22" s="75" t="s">
        <v>120</v>
      </c>
      <c r="B22" s="75" t="s">
        <v>121</v>
      </c>
      <c r="C22" s="30">
        <v>831.91742</v>
      </c>
      <c r="D22" s="30">
        <v>831.91742</v>
      </c>
      <c r="E22" s="30"/>
      <c r="F22" s="169"/>
      <c r="G22" s="30"/>
      <c r="H22" s="30"/>
      <c r="I22" s="30"/>
      <c r="J22" s="169"/>
      <c r="K22" s="30"/>
      <c r="L22" s="30"/>
    </row>
    <row r="23" ht="20.25" customHeight="1" spans="1:12">
      <c r="A23" s="75" t="s">
        <v>122</v>
      </c>
      <c r="B23" s="75" t="s">
        <v>123</v>
      </c>
      <c r="C23" s="30">
        <v>831.91742</v>
      </c>
      <c r="D23" s="30">
        <v>831.91742</v>
      </c>
      <c r="E23" s="30"/>
      <c r="F23" s="169"/>
      <c r="G23" s="30"/>
      <c r="H23" s="30"/>
      <c r="I23" s="30"/>
      <c r="J23" s="169"/>
      <c r="K23" s="30"/>
      <c r="L23" s="30"/>
    </row>
    <row r="24" ht="20.25" customHeight="1" spans="1:12">
      <c r="A24" s="75" t="s">
        <v>124</v>
      </c>
      <c r="B24" s="75" t="s">
        <v>93</v>
      </c>
      <c r="C24" s="30">
        <v>831.91742</v>
      </c>
      <c r="D24" s="30">
        <v>831.91742</v>
      </c>
      <c r="E24" s="30"/>
      <c r="F24" s="169"/>
      <c r="G24" s="30"/>
      <c r="H24" s="30"/>
      <c r="I24" s="30"/>
      <c r="J24" s="169"/>
      <c r="K24" s="30"/>
      <c r="L24" s="208"/>
    </row>
    <row r="25" ht="20.25" customHeight="1" spans="1:12">
      <c r="A25" s="75" t="s">
        <v>125</v>
      </c>
      <c r="B25" s="75" t="s">
        <v>126</v>
      </c>
      <c r="C25" s="30">
        <v>64.13832</v>
      </c>
      <c r="D25" s="30">
        <v>64.13832</v>
      </c>
      <c r="E25" s="30"/>
      <c r="F25" s="169"/>
      <c r="G25" s="30"/>
      <c r="H25" s="30"/>
      <c r="I25" s="30"/>
      <c r="J25" s="169"/>
      <c r="K25" s="30"/>
      <c r="L25" s="30"/>
    </row>
    <row r="26" ht="20.25" customHeight="1" spans="1:12">
      <c r="A26" s="75" t="s">
        <v>127</v>
      </c>
      <c r="B26" s="75" t="s">
        <v>128</v>
      </c>
      <c r="C26" s="30">
        <v>64.13832</v>
      </c>
      <c r="D26" s="30">
        <v>64.13832</v>
      </c>
      <c r="E26" s="30"/>
      <c r="F26" s="169"/>
      <c r="G26" s="30"/>
      <c r="H26" s="30"/>
      <c r="I26" s="30"/>
      <c r="J26" s="169"/>
      <c r="K26" s="30"/>
      <c r="L26" s="30"/>
    </row>
    <row r="27" ht="20.25" customHeight="1" spans="1:12">
      <c r="A27" s="75" t="s">
        <v>129</v>
      </c>
      <c r="B27" s="75" t="s">
        <v>130</v>
      </c>
      <c r="C27" s="30">
        <v>64.13832</v>
      </c>
      <c r="D27" s="30">
        <v>64.13832</v>
      </c>
      <c r="E27" s="30"/>
      <c r="F27" s="169"/>
      <c r="G27" s="30"/>
      <c r="H27" s="30"/>
      <c r="I27" s="30"/>
      <c r="J27" s="169"/>
      <c r="K27" s="30"/>
      <c r="L27" s="208"/>
    </row>
    <row r="28" ht="17.25" customHeight="1" spans="1:12">
      <c r="A28" s="156" t="s">
        <v>131</v>
      </c>
      <c r="B28" s="207" t="s">
        <v>131</v>
      </c>
      <c r="C28" s="30">
        <v>1315.87149</v>
      </c>
      <c r="D28" s="30">
        <v>1315.87149</v>
      </c>
      <c r="E28" s="30"/>
      <c r="F28" s="169"/>
      <c r="G28" s="30"/>
      <c r="H28" s="30"/>
      <c r="I28" s="30"/>
      <c r="J28" s="30"/>
      <c r="K28" s="30"/>
      <c r="L28" s="30"/>
    </row>
  </sheetData>
  <mergeCells count="3">
    <mergeCell ref="A2:L2"/>
    <mergeCell ref="A3:I3"/>
    <mergeCell ref="A28:B28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outlinePr summaryBelow="0" summaryRight="0"/>
    <pageSetUpPr fitToPage="1"/>
  </sheetPr>
  <dimension ref="A1:D39"/>
  <sheetViews>
    <sheetView workbookViewId="0">
      <selection activeCell="C13" sqref="C13"/>
    </sheetView>
  </sheetViews>
  <sheetFormatPr defaultColWidth="10.6666666666667" defaultRowHeight="14.25" customHeight="1" outlineLevelCol="3"/>
  <cols>
    <col min="1" max="1" width="57.5" style="55" customWidth="1"/>
    <col min="2" max="2" width="45.3333333333333" style="55" customWidth="1"/>
    <col min="3" max="3" width="56.6666666666667" style="55" customWidth="1"/>
    <col min="4" max="4" width="42.5" style="55" customWidth="1"/>
    <col min="5" max="16384" width="10.6666666666667" style="56" customWidth="1"/>
  </cols>
  <sheetData>
    <row r="1" customHeight="1" spans="1:4">
      <c r="A1" s="192"/>
      <c r="B1" s="192"/>
      <c r="C1" s="192"/>
      <c r="D1" s="57" t="s">
        <v>132</v>
      </c>
    </row>
    <row r="2" ht="31.5" customHeight="1" spans="1:4">
      <c r="A2" s="71" t="s">
        <v>133</v>
      </c>
      <c r="B2" s="193"/>
      <c r="C2" s="193"/>
      <c r="D2" s="193"/>
    </row>
    <row r="3" ht="17.25" customHeight="1" spans="1:4">
      <c r="A3" s="136" t="s">
        <v>2</v>
      </c>
      <c r="B3" s="194"/>
      <c r="C3" s="194"/>
      <c r="D3" s="129" t="s">
        <v>3</v>
      </c>
    </row>
    <row r="4" ht="19.5" customHeight="1" spans="1:4">
      <c r="A4" s="7" t="s">
        <v>4</v>
      </c>
      <c r="B4" s="47"/>
      <c r="C4" s="7" t="s">
        <v>5</v>
      </c>
      <c r="D4" s="47"/>
    </row>
    <row r="5" ht="21.75" customHeight="1" spans="1:4">
      <c r="A5" s="9" t="s">
        <v>6</v>
      </c>
      <c r="B5" s="166" t="s">
        <v>7</v>
      </c>
      <c r="C5" s="9" t="s">
        <v>134</v>
      </c>
      <c r="D5" s="166" t="s">
        <v>7</v>
      </c>
    </row>
    <row r="6" ht="17.25" customHeight="1" spans="1:4">
      <c r="A6" s="13"/>
      <c r="B6" s="66"/>
      <c r="C6" s="13"/>
      <c r="D6" s="66"/>
    </row>
    <row r="7" ht="17.25" customHeight="1" spans="1:4">
      <c r="A7" s="195" t="s">
        <v>135</v>
      </c>
      <c r="B7" s="30">
        <v>1315.87149</v>
      </c>
      <c r="C7" s="196" t="s">
        <v>136</v>
      </c>
      <c r="D7" s="169">
        <v>1315.87149</v>
      </c>
    </row>
    <row r="8" ht="17.25" customHeight="1" spans="1:4">
      <c r="A8" s="197" t="s">
        <v>137</v>
      </c>
      <c r="B8" s="30">
        <v>1315.87149</v>
      </c>
      <c r="C8" s="196" t="s">
        <v>138</v>
      </c>
      <c r="D8" s="169">
        <v>148.32</v>
      </c>
    </row>
    <row r="9" ht="17.25" customHeight="1" spans="1:4">
      <c r="A9" s="197" t="s">
        <v>139</v>
      </c>
      <c r="B9" s="30">
        <v>1315.87149</v>
      </c>
      <c r="C9" s="196" t="s">
        <v>140</v>
      </c>
      <c r="D9" s="169"/>
    </row>
    <row r="10" ht="17.25" customHeight="1" spans="1:4">
      <c r="A10" s="197" t="s">
        <v>141</v>
      </c>
      <c r="B10" s="30"/>
      <c r="C10" s="196" t="s">
        <v>142</v>
      </c>
      <c r="D10" s="169"/>
    </row>
    <row r="11" ht="17.25" customHeight="1" spans="1:4">
      <c r="A11" s="197" t="s">
        <v>143</v>
      </c>
      <c r="B11" s="30"/>
      <c r="C11" s="196" t="s">
        <v>144</v>
      </c>
      <c r="D11" s="169"/>
    </row>
    <row r="12" ht="17.25" customHeight="1" spans="1:4">
      <c r="A12" s="197" t="s">
        <v>145</v>
      </c>
      <c r="B12" s="30"/>
      <c r="C12" s="196" t="s">
        <v>146</v>
      </c>
      <c r="D12" s="169"/>
    </row>
    <row r="13" ht="17.25" customHeight="1" spans="1:4">
      <c r="A13" s="197" t="s">
        <v>147</v>
      </c>
      <c r="B13" s="169"/>
      <c r="C13" s="196" t="s">
        <v>148</v>
      </c>
      <c r="D13" s="169"/>
    </row>
    <row r="14" ht="17.25" customHeight="1" spans="1:4">
      <c r="A14" s="197" t="s">
        <v>149</v>
      </c>
      <c r="B14" s="169"/>
      <c r="C14" s="196" t="s">
        <v>150</v>
      </c>
      <c r="D14" s="169"/>
    </row>
    <row r="15" ht="17.25" customHeight="1" spans="1:4">
      <c r="A15" s="197" t="s">
        <v>151</v>
      </c>
      <c r="B15" s="169"/>
      <c r="C15" s="196" t="s">
        <v>152</v>
      </c>
      <c r="D15" s="169">
        <v>199.714992</v>
      </c>
    </row>
    <row r="16" ht="17.25" customHeight="1" spans="1:4">
      <c r="A16" s="197" t="s">
        <v>153</v>
      </c>
      <c r="B16" s="169"/>
      <c r="C16" s="196" t="s">
        <v>154</v>
      </c>
      <c r="D16" s="169"/>
    </row>
    <row r="17" ht="17.25" customHeight="1" spans="1:4">
      <c r="A17" s="197" t="s">
        <v>137</v>
      </c>
      <c r="B17" s="30"/>
      <c r="C17" s="196" t="s">
        <v>155</v>
      </c>
      <c r="D17" s="169">
        <v>71.780758</v>
      </c>
    </row>
    <row r="18" ht="17.25" customHeight="1" spans="1:4">
      <c r="A18" s="198" t="s">
        <v>149</v>
      </c>
      <c r="B18" s="199"/>
      <c r="C18" s="196" t="s">
        <v>156</v>
      </c>
      <c r="D18" s="169"/>
    </row>
    <row r="19" ht="17.25" customHeight="1" spans="1:4">
      <c r="A19" s="198" t="s">
        <v>151</v>
      </c>
      <c r="B19" s="199"/>
      <c r="C19" s="196" t="s">
        <v>157</v>
      </c>
      <c r="D19" s="169"/>
    </row>
    <row r="20" ht="17.25" customHeight="1" spans="1:4">
      <c r="A20" s="200"/>
      <c r="B20" s="200"/>
      <c r="C20" s="196" t="s">
        <v>158</v>
      </c>
      <c r="D20" s="169">
        <v>831.91742</v>
      </c>
    </row>
    <row r="21" ht="17.25" customHeight="1" spans="1:4">
      <c r="A21" s="200"/>
      <c r="B21" s="200"/>
      <c r="C21" s="196" t="s">
        <v>159</v>
      </c>
      <c r="D21" s="169"/>
    </row>
    <row r="22" ht="17.25" customHeight="1" spans="1:4">
      <c r="A22" s="200"/>
      <c r="B22" s="200"/>
      <c r="C22" s="196" t="s">
        <v>160</v>
      </c>
      <c r="D22" s="169"/>
    </row>
    <row r="23" ht="17.25" customHeight="1" spans="1:4">
      <c r="A23" s="200"/>
      <c r="B23" s="200"/>
      <c r="C23" s="196" t="s">
        <v>161</v>
      </c>
      <c r="D23" s="169"/>
    </row>
    <row r="24" ht="17.25" customHeight="1" spans="1:4">
      <c r="A24" s="200"/>
      <c r="B24" s="200"/>
      <c r="C24" s="196" t="s">
        <v>162</v>
      </c>
      <c r="D24" s="169"/>
    </row>
    <row r="25" ht="17.25" customHeight="1" spans="1:4">
      <c r="A25" s="200"/>
      <c r="B25" s="200"/>
      <c r="C25" s="196" t="s">
        <v>163</v>
      </c>
      <c r="D25" s="169"/>
    </row>
    <row r="26" ht="17.25" customHeight="1" spans="1:4">
      <c r="A26" s="200"/>
      <c r="B26" s="200"/>
      <c r="C26" s="196" t="s">
        <v>164</v>
      </c>
      <c r="D26" s="169"/>
    </row>
    <row r="27" ht="17.25" customHeight="1" spans="1:4">
      <c r="A27" s="200"/>
      <c r="B27" s="200"/>
      <c r="C27" s="196" t="s">
        <v>165</v>
      </c>
      <c r="D27" s="169">
        <v>64.13832</v>
      </c>
    </row>
    <row r="28" ht="17.25" customHeight="1" spans="1:4">
      <c r="A28" s="200"/>
      <c r="B28" s="200"/>
      <c r="C28" s="196" t="s">
        <v>166</v>
      </c>
      <c r="D28" s="169"/>
    </row>
    <row r="29" ht="17.25" customHeight="1" spans="1:4">
      <c r="A29" s="200"/>
      <c r="B29" s="200"/>
      <c r="C29" s="196" t="s">
        <v>167</v>
      </c>
      <c r="D29" s="169"/>
    </row>
    <row r="30" ht="17.25" customHeight="1" spans="1:4">
      <c r="A30" s="200"/>
      <c r="B30" s="200"/>
      <c r="C30" s="196" t="s">
        <v>168</v>
      </c>
      <c r="D30" s="169"/>
    </row>
    <row r="31" ht="17.25" customHeight="1" spans="1:4">
      <c r="A31" s="200"/>
      <c r="B31" s="200"/>
      <c r="C31" s="196" t="s">
        <v>169</v>
      </c>
      <c r="D31" s="169"/>
    </row>
    <row r="32" ht="17.25" customHeight="1" spans="1:4">
      <c r="A32" s="200"/>
      <c r="B32" s="200"/>
      <c r="C32" s="196" t="s">
        <v>170</v>
      </c>
      <c r="D32" s="169"/>
    </row>
    <row r="33" ht="17.25" customHeight="1" spans="1:4">
      <c r="A33" s="200"/>
      <c r="B33" s="200"/>
      <c r="C33" s="196" t="s">
        <v>171</v>
      </c>
      <c r="D33" s="169"/>
    </row>
    <row r="34" ht="17.25" customHeight="1" spans="1:4">
      <c r="A34" s="200"/>
      <c r="B34" s="200"/>
      <c r="C34" s="196" t="s">
        <v>172</v>
      </c>
      <c r="D34" s="169"/>
    </row>
    <row r="35" ht="17.25" customHeight="1" spans="1:4">
      <c r="A35" s="200"/>
      <c r="B35" s="200"/>
      <c r="C35" s="196" t="s">
        <v>173</v>
      </c>
      <c r="D35" s="169"/>
    </row>
    <row r="36" ht="17.25" customHeight="1" spans="1:4">
      <c r="A36" s="200"/>
      <c r="B36" s="200"/>
      <c r="C36" s="196" t="s">
        <v>174</v>
      </c>
      <c r="D36" s="169"/>
    </row>
    <row r="37" ht="17.25" customHeight="1" spans="1:4">
      <c r="A37" s="200"/>
      <c r="B37" s="200"/>
      <c r="C37" s="196" t="s">
        <v>175</v>
      </c>
      <c r="D37" s="169"/>
    </row>
    <row r="38" customHeight="1" spans="1:4">
      <c r="A38" s="201"/>
      <c r="B38" s="199"/>
      <c r="C38" s="198" t="s">
        <v>176</v>
      </c>
      <c r="D38" s="199"/>
    </row>
    <row r="39" ht="17.25" customHeight="1" spans="1:4">
      <c r="A39" s="202" t="s">
        <v>177</v>
      </c>
      <c r="B39" s="203">
        <v>1315.87149</v>
      </c>
      <c r="C39" s="201" t="s">
        <v>54</v>
      </c>
      <c r="D39" s="203">
        <v>1315.87149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outlinePr summaryBelow="0" summaryRight="0"/>
    <pageSetUpPr fitToPage="1"/>
  </sheetPr>
  <dimension ref="A1:G29"/>
  <sheetViews>
    <sheetView workbookViewId="0">
      <selection activeCell="D5" sqref="D5"/>
    </sheetView>
  </sheetViews>
  <sheetFormatPr defaultColWidth="10.6666666666667" defaultRowHeight="14.25" customHeight="1" outlineLevelCol="6"/>
  <cols>
    <col min="1" max="1" width="23.5" style="130" customWidth="1"/>
    <col min="2" max="2" width="51.3333333333333" style="130" customWidth="1"/>
    <col min="3" max="3" width="28.3333333333333" style="80" customWidth="1"/>
    <col min="4" max="4" width="19.3333333333333" style="80" customWidth="1"/>
    <col min="5" max="7" width="28.3333333333333" style="80" customWidth="1"/>
    <col min="8" max="16384" width="10.6666666666667" style="80" customWidth="1"/>
  </cols>
  <sheetData>
    <row r="1" customHeight="1" spans="4:7">
      <c r="D1" s="149"/>
      <c r="F1" s="82"/>
      <c r="G1" s="57" t="s">
        <v>178</v>
      </c>
    </row>
    <row r="2" ht="39" customHeight="1" spans="1:7">
      <c r="A2" s="135" t="s">
        <v>179</v>
      </c>
      <c r="B2" s="135"/>
      <c r="C2" s="135"/>
      <c r="D2" s="135"/>
      <c r="E2" s="135"/>
      <c r="F2" s="135"/>
      <c r="G2" s="135"/>
    </row>
    <row r="3" ht="18" customHeight="1" spans="1:7">
      <c r="A3" s="136" t="s">
        <v>2</v>
      </c>
      <c r="F3" s="133"/>
      <c r="G3" s="129" t="s">
        <v>3</v>
      </c>
    </row>
    <row r="4" ht="20.25" customHeight="1" spans="1:7">
      <c r="A4" s="188" t="s">
        <v>180</v>
      </c>
      <c r="B4" s="189"/>
      <c r="C4" s="166" t="s">
        <v>59</v>
      </c>
      <c r="D4" s="164" t="s">
        <v>80</v>
      </c>
      <c r="E4" s="8"/>
      <c r="F4" s="47"/>
      <c r="G4" s="23" t="s">
        <v>81</v>
      </c>
    </row>
    <row r="5" ht="20.25" customHeight="1" spans="1:7">
      <c r="A5" s="139" t="s">
        <v>78</v>
      </c>
      <c r="B5" s="139" t="s">
        <v>79</v>
      </c>
      <c r="C5" s="13"/>
      <c r="D5" s="4" t="s">
        <v>61</v>
      </c>
      <c r="E5" s="4" t="s">
        <v>181</v>
      </c>
      <c r="F5" s="4" t="s">
        <v>182</v>
      </c>
      <c r="G5" s="28"/>
    </row>
    <row r="6" ht="13.5" customHeight="1" spans="1:7">
      <c r="A6" s="139" t="s">
        <v>183</v>
      </c>
      <c r="B6" s="139" t="s">
        <v>184</v>
      </c>
      <c r="C6" s="139" t="s">
        <v>185</v>
      </c>
      <c r="D6" s="4"/>
      <c r="E6" s="139" t="s">
        <v>186</v>
      </c>
      <c r="F6" s="139" t="s">
        <v>187</v>
      </c>
      <c r="G6" s="139" t="s">
        <v>188</v>
      </c>
    </row>
    <row r="7" ht="18" customHeight="1" spans="1:7">
      <c r="A7" s="75" t="s">
        <v>88</v>
      </c>
      <c r="B7" s="75" t="s">
        <v>89</v>
      </c>
      <c r="C7" s="190">
        <v>148.32</v>
      </c>
      <c r="D7" s="190">
        <v>148.32</v>
      </c>
      <c r="E7" s="190">
        <v>148.32</v>
      </c>
      <c r="F7" s="190"/>
      <c r="G7" s="190"/>
    </row>
    <row r="8" ht="18" customHeight="1" spans="1:7">
      <c r="A8" s="75" t="s">
        <v>90</v>
      </c>
      <c r="B8" s="75" t="s">
        <v>91</v>
      </c>
      <c r="C8" s="190">
        <v>148.32</v>
      </c>
      <c r="D8" s="190">
        <v>148.32</v>
      </c>
      <c r="E8" s="190">
        <v>148.32</v>
      </c>
      <c r="F8" s="190"/>
      <c r="G8" s="190"/>
    </row>
    <row r="9" ht="18" customHeight="1" spans="1:7">
      <c r="A9" s="75" t="s">
        <v>92</v>
      </c>
      <c r="B9" s="75" t="s">
        <v>93</v>
      </c>
      <c r="C9" s="190">
        <v>148.32</v>
      </c>
      <c r="D9" s="190">
        <v>148.32</v>
      </c>
      <c r="E9" s="190">
        <v>148.32</v>
      </c>
      <c r="F9" s="190"/>
      <c r="G9" s="190"/>
    </row>
    <row r="10" ht="18" customHeight="1" spans="1:7">
      <c r="A10" s="75" t="s">
        <v>94</v>
      </c>
      <c r="B10" s="75" t="s">
        <v>95</v>
      </c>
      <c r="C10" s="190">
        <v>199.714992</v>
      </c>
      <c r="D10" s="190">
        <v>199.714992</v>
      </c>
      <c r="E10" s="190">
        <v>198.814992</v>
      </c>
      <c r="F10" s="190">
        <v>0.9</v>
      </c>
      <c r="G10" s="190"/>
    </row>
    <row r="11" ht="18" customHeight="1" spans="1:7">
      <c r="A11" s="75" t="s">
        <v>96</v>
      </c>
      <c r="B11" s="75" t="s">
        <v>97</v>
      </c>
      <c r="C11" s="190">
        <v>198.681792</v>
      </c>
      <c r="D11" s="190">
        <v>198.681792</v>
      </c>
      <c r="E11" s="190">
        <v>197.781792</v>
      </c>
      <c r="F11" s="190">
        <v>0.9</v>
      </c>
      <c r="G11" s="190"/>
    </row>
    <row r="12" ht="18" customHeight="1" spans="1:7">
      <c r="A12" s="75" t="s">
        <v>98</v>
      </c>
      <c r="B12" s="75" t="s">
        <v>99</v>
      </c>
      <c r="C12" s="190">
        <v>61.04748</v>
      </c>
      <c r="D12" s="190">
        <v>61.04748</v>
      </c>
      <c r="E12" s="190">
        <v>60.50748</v>
      </c>
      <c r="F12" s="190">
        <v>0.54</v>
      </c>
      <c r="G12" s="190"/>
    </row>
    <row r="13" ht="18" customHeight="1" spans="1:7">
      <c r="A13" s="75" t="s">
        <v>100</v>
      </c>
      <c r="B13" s="75" t="s">
        <v>101</v>
      </c>
      <c r="C13" s="190">
        <v>40.47948</v>
      </c>
      <c r="D13" s="190">
        <v>40.47948</v>
      </c>
      <c r="E13" s="190">
        <v>40.11948</v>
      </c>
      <c r="F13" s="190">
        <v>0.36</v>
      </c>
      <c r="G13" s="190"/>
    </row>
    <row r="14" ht="18" customHeight="1" spans="1:7">
      <c r="A14" s="75" t="s">
        <v>102</v>
      </c>
      <c r="B14" s="75" t="s">
        <v>103</v>
      </c>
      <c r="C14" s="190">
        <v>97.154832</v>
      </c>
      <c r="D14" s="190">
        <v>97.154832</v>
      </c>
      <c r="E14" s="190">
        <v>97.154832</v>
      </c>
      <c r="F14" s="190"/>
      <c r="G14" s="190"/>
    </row>
    <row r="15" ht="18" customHeight="1" spans="1:7">
      <c r="A15" s="75" t="s">
        <v>104</v>
      </c>
      <c r="B15" s="75" t="s">
        <v>105</v>
      </c>
      <c r="C15" s="190">
        <v>1.0332</v>
      </c>
      <c r="D15" s="190">
        <v>1.0332</v>
      </c>
      <c r="E15" s="190">
        <v>1.0332</v>
      </c>
      <c r="F15" s="190"/>
      <c r="G15" s="190"/>
    </row>
    <row r="16" ht="18" customHeight="1" spans="1:7">
      <c r="A16" s="75" t="s">
        <v>106</v>
      </c>
      <c r="B16" s="75" t="s">
        <v>107</v>
      </c>
      <c r="C16" s="190">
        <v>1.0332</v>
      </c>
      <c r="D16" s="190">
        <v>1.0332</v>
      </c>
      <c r="E16" s="190">
        <v>1.0332</v>
      </c>
      <c r="F16" s="190"/>
      <c r="G16" s="190"/>
    </row>
    <row r="17" ht="18" customHeight="1" spans="1:7">
      <c r="A17" s="75" t="s">
        <v>108</v>
      </c>
      <c r="B17" s="75" t="s">
        <v>109</v>
      </c>
      <c r="C17" s="190">
        <v>71.780758</v>
      </c>
      <c r="D17" s="190">
        <v>71.780758</v>
      </c>
      <c r="E17" s="190">
        <v>71.780758</v>
      </c>
      <c r="F17" s="190"/>
      <c r="G17" s="190"/>
    </row>
    <row r="18" ht="18" customHeight="1" spans="1:7">
      <c r="A18" s="75" t="s">
        <v>110</v>
      </c>
      <c r="B18" s="75" t="s">
        <v>111</v>
      </c>
      <c r="C18" s="190">
        <v>71.780758</v>
      </c>
      <c r="D18" s="190">
        <v>71.780758</v>
      </c>
      <c r="E18" s="190">
        <v>71.780758</v>
      </c>
      <c r="F18" s="190"/>
      <c r="G18" s="190"/>
    </row>
    <row r="19" ht="18" customHeight="1" spans="1:7">
      <c r="A19" s="75" t="s">
        <v>112</v>
      </c>
      <c r="B19" s="75" t="s">
        <v>113</v>
      </c>
      <c r="C19" s="190">
        <v>20.918871</v>
      </c>
      <c r="D19" s="190">
        <v>20.918871</v>
      </c>
      <c r="E19" s="190">
        <v>20.918871</v>
      </c>
      <c r="F19" s="190"/>
      <c r="G19" s="190"/>
    </row>
    <row r="20" ht="18" customHeight="1" spans="1:7">
      <c r="A20" s="75" t="s">
        <v>114</v>
      </c>
      <c r="B20" s="75" t="s">
        <v>115</v>
      </c>
      <c r="C20" s="190">
        <v>33.730722</v>
      </c>
      <c r="D20" s="190">
        <v>33.730722</v>
      </c>
      <c r="E20" s="190">
        <v>33.730722</v>
      </c>
      <c r="F20" s="190"/>
      <c r="G20" s="190"/>
    </row>
    <row r="21" ht="18" customHeight="1" spans="1:7">
      <c r="A21" s="75" t="s">
        <v>116</v>
      </c>
      <c r="B21" s="75" t="s">
        <v>117</v>
      </c>
      <c r="C21" s="190">
        <v>12.144354</v>
      </c>
      <c r="D21" s="190">
        <v>12.144354</v>
      </c>
      <c r="E21" s="190">
        <v>12.144354</v>
      </c>
      <c r="F21" s="190"/>
      <c r="G21" s="190"/>
    </row>
    <row r="22" ht="18" customHeight="1" spans="1:7">
      <c r="A22" s="75" t="s">
        <v>118</v>
      </c>
      <c r="B22" s="75" t="s">
        <v>119</v>
      </c>
      <c r="C22" s="190">
        <v>4.986811</v>
      </c>
      <c r="D22" s="190">
        <v>4.986811</v>
      </c>
      <c r="E22" s="190">
        <v>4.986811</v>
      </c>
      <c r="F22" s="190"/>
      <c r="G22" s="190"/>
    </row>
    <row r="23" ht="18" customHeight="1" spans="1:7">
      <c r="A23" s="75" t="s">
        <v>120</v>
      </c>
      <c r="B23" s="75" t="s">
        <v>121</v>
      </c>
      <c r="C23" s="190">
        <v>831.91742</v>
      </c>
      <c r="D23" s="190">
        <v>831.91742</v>
      </c>
      <c r="E23" s="190">
        <v>743.1177</v>
      </c>
      <c r="F23" s="190">
        <v>88.79972</v>
      </c>
      <c r="G23" s="190"/>
    </row>
    <row r="24" ht="18" customHeight="1" spans="1:7">
      <c r="A24" s="75" t="s">
        <v>122</v>
      </c>
      <c r="B24" s="75" t="s">
        <v>123</v>
      </c>
      <c r="C24" s="190">
        <v>831.91742</v>
      </c>
      <c r="D24" s="190">
        <v>831.91742</v>
      </c>
      <c r="E24" s="190">
        <v>743.1177</v>
      </c>
      <c r="F24" s="190">
        <v>88.79972</v>
      </c>
      <c r="G24" s="190"/>
    </row>
    <row r="25" ht="18" customHeight="1" spans="1:7">
      <c r="A25" s="75" t="s">
        <v>124</v>
      </c>
      <c r="B25" s="75" t="s">
        <v>93</v>
      </c>
      <c r="C25" s="190">
        <v>831.91742</v>
      </c>
      <c r="D25" s="190">
        <v>831.91742</v>
      </c>
      <c r="E25" s="190">
        <v>743.1177</v>
      </c>
      <c r="F25" s="190">
        <v>88.79972</v>
      </c>
      <c r="G25" s="190"/>
    </row>
    <row r="26" ht="18" customHeight="1" spans="1:7">
      <c r="A26" s="75" t="s">
        <v>125</v>
      </c>
      <c r="B26" s="75" t="s">
        <v>126</v>
      </c>
      <c r="C26" s="190">
        <v>64.13832</v>
      </c>
      <c r="D26" s="190">
        <v>64.13832</v>
      </c>
      <c r="E26" s="190">
        <v>64.13832</v>
      </c>
      <c r="F26" s="190"/>
      <c r="G26" s="190"/>
    </row>
    <row r="27" ht="18" customHeight="1" spans="1:7">
      <c r="A27" s="75" t="s">
        <v>127</v>
      </c>
      <c r="B27" s="75" t="s">
        <v>128</v>
      </c>
      <c r="C27" s="190">
        <v>64.13832</v>
      </c>
      <c r="D27" s="190">
        <v>64.13832</v>
      </c>
      <c r="E27" s="190">
        <v>64.13832</v>
      </c>
      <c r="F27" s="190"/>
      <c r="G27" s="190"/>
    </row>
    <row r="28" ht="18" customHeight="1" spans="1:7">
      <c r="A28" s="75" t="s">
        <v>129</v>
      </c>
      <c r="B28" s="75" t="s">
        <v>130</v>
      </c>
      <c r="C28" s="190">
        <v>64.13832</v>
      </c>
      <c r="D28" s="190">
        <v>64.13832</v>
      </c>
      <c r="E28" s="190">
        <v>64.13832</v>
      </c>
      <c r="F28" s="190"/>
      <c r="G28" s="190"/>
    </row>
    <row r="29" ht="18" customHeight="1" spans="1:7">
      <c r="A29" s="142" t="s">
        <v>131</v>
      </c>
      <c r="B29" s="143" t="s">
        <v>131</v>
      </c>
      <c r="C29" s="191">
        <v>1315.87149</v>
      </c>
      <c r="D29" s="190">
        <v>1315.87149</v>
      </c>
      <c r="E29" s="191">
        <v>1226.17177</v>
      </c>
      <c r="F29" s="191">
        <v>89.69972</v>
      </c>
      <c r="G29" s="191"/>
    </row>
  </sheetData>
  <mergeCells count="7">
    <mergeCell ref="A2:G2"/>
    <mergeCell ref="A3:E3"/>
    <mergeCell ref="A4:B4"/>
    <mergeCell ref="D4:F4"/>
    <mergeCell ref="A29:B29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outlinePr summaryBelow="0" summaryRight="0"/>
    <pageSetUpPr fitToPage="1"/>
  </sheetPr>
  <dimension ref="A1:F7"/>
  <sheetViews>
    <sheetView workbookViewId="0">
      <selection activeCell="E17" sqref="E17"/>
    </sheetView>
  </sheetViews>
  <sheetFormatPr defaultColWidth="9.33333333333333" defaultRowHeight="14.25" customHeight="1" outlineLevelRow="6" outlineLevelCol="5"/>
  <cols>
    <col min="1" max="1" width="41.8333333333333" style="1" customWidth="1"/>
    <col min="2" max="2" width="36" style="175" customWidth="1"/>
    <col min="3" max="3" width="29" style="1" customWidth="1"/>
    <col min="4" max="4" width="33.1666666666667" style="1" customWidth="1"/>
    <col min="5" max="5" width="31.3333333333333" style="1" customWidth="1"/>
    <col min="6" max="6" width="27.1666666666667" style="56" customWidth="1"/>
    <col min="7" max="16384" width="9.33333333333333" style="56" customWidth="1"/>
  </cols>
  <sheetData>
    <row r="1" customHeight="1" spans="1:6">
      <c r="A1" s="176"/>
      <c r="B1" s="176"/>
      <c r="C1" s="176"/>
      <c r="D1" s="176"/>
      <c r="E1" s="176"/>
      <c r="F1" s="177" t="s">
        <v>189</v>
      </c>
    </row>
    <row r="2" ht="39.75" customHeight="1" spans="1:6">
      <c r="A2" s="178" t="s">
        <v>190</v>
      </c>
      <c r="B2" s="176"/>
      <c r="C2" s="178"/>
      <c r="D2" s="178"/>
      <c r="E2" s="178"/>
      <c r="F2" s="179"/>
    </row>
    <row r="3" s="174" customFormat="1" ht="15.75" customHeight="1" spans="1:6">
      <c r="A3" s="180" t="s">
        <v>2</v>
      </c>
      <c r="B3" s="180"/>
      <c r="C3" s="180"/>
      <c r="D3" s="180"/>
      <c r="E3" s="181"/>
      <c r="F3" s="181" t="s">
        <v>191</v>
      </c>
    </row>
    <row r="4" ht="22.5" customHeight="1" spans="1:6">
      <c r="A4" s="62" t="s">
        <v>192</v>
      </c>
      <c r="B4" s="9" t="s">
        <v>193</v>
      </c>
      <c r="C4" s="63" t="s">
        <v>194</v>
      </c>
      <c r="D4" s="64" t="s">
        <v>195</v>
      </c>
      <c r="E4" s="65"/>
      <c r="F4" s="182" t="s">
        <v>196</v>
      </c>
    </row>
    <row r="5" ht="19.5" customHeight="1" spans="1:6">
      <c r="A5" s="66"/>
      <c r="B5" s="13"/>
      <c r="C5" s="66" t="s">
        <v>61</v>
      </c>
      <c r="D5" s="14" t="s">
        <v>197</v>
      </c>
      <c r="E5" s="14" t="s">
        <v>198</v>
      </c>
      <c r="F5" s="106"/>
    </row>
    <row r="6" ht="16.5" customHeight="1" spans="1:6">
      <c r="A6" s="183">
        <v>1</v>
      </c>
      <c r="B6" s="184" t="s">
        <v>184</v>
      </c>
      <c r="C6" s="183">
        <v>3</v>
      </c>
      <c r="D6" s="183">
        <v>4</v>
      </c>
      <c r="E6" s="185">
        <v>5</v>
      </c>
      <c r="F6" s="185">
        <v>6</v>
      </c>
    </row>
    <row r="7" ht="17.25" customHeight="1" spans="1:6">
      <c r="A7" s="186">
        <f>C7+F7</f>
        <v>45.25</v>
      </c>
      <c r="B7" s="186"/>
      <c r="C7" s="186">
        <v>34.3</v>
      </c>
      <c r="D7" s="186"/>
      <c r="E7" s="187">
        <v>34.3</v>
      </c>
      <c r="F7" s="187">
        <v>10.95</v>
      </c>
    </row>
  </sheetData>
  <mergeCells count="5">
    <mergeCell ref="A2:E2"/>
    <mergeCell ref="C4:E4"/>
    <mergeCell ref="A4:A5"/>
    <mergeCell ref="B4:B5"/>
    <mergeCell ref="F4:F5"/>
  </mergeCells>
  <printOptions horizontalCentered="1"/>
  <pageMargins left="0.708333333333333" right="0.708333333333333" top="0.75" bottom="0.75" header="0.302083333333333" footer="0.302083333333333"/>
  <pageSetup paperSize="9" scale="69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outlinePr summaryBelow="0" summaryRight="0"/>
    <pageSetUpPr fitToPage="1"/>
  </sheetPr>
  <dimension ref="A1:U49"/>
  <sheetViews>
    <sheetView workbookViewId="0">
      <selection activeCell="N9" sqref="N9"/>
    </sheetView>
  </sheetViews>
  <sheetFormatPr defaultColWidth="10.6666666666667" defaultRowHeight="14.25" customHeight="1"/>
  <cols>
    <col min="1" max="1" width="38.3333333333333" style="80" customWidth="1"/>
    <col min="2" max="2" width="26.6666666666667" style="80" customWidth="1"/>
    <col min="3" max="3" width="36.5" style="80" customWidth="1"/>
    <col min="4" max="4" width="11.8333333333333" style="80" customWidth="1"/>
    <col min="5" max="5" width="20.5" style="80" customWidth="1"/>
    <col min="6" max="6" width="12" style="80" customWidth="1"/>
    <col min="7" max="7" width="26.8333333333333" style="80" customWidth="1"/>
    <col min="8" max="8" width="12.5" style="80" customWidth="1"/>
    <col min="9" max="9" width="12.8333333333333" style="80" customWidth="1"/>
    <col min="10" max="10" width="18" style="80" customWidth="1"/>
    <col min="11" max="11" width="12.5" style="80" customWidth="1"/>
    <col min="12" max="14" width="13" style="80" customWidth="1"/>
    <col min="15" max="15" width="14.1666666666667" style="80" customWidth="1"/>
    <col min="16" max="18" width="14.3333333333333" style="80" customWidth="1"/>
    <col min="19" max="19" width="14.8333333333333" style="80" customWidth="1"/>
    <col min="20" max="21" width="13" style="80" customWidth="1"/>
    <col min="22" max="16384" width="10.6666666666667" style="80" customWidth="1"/>
  </cols>
  <sheetData>
    <row r="1" ht="13.5" customHeight="1" spans="2:21">
      <c r="B1" s="161"/>
      <c r="D1" s="162"/>
      <c r="E1" s="162"/>
      <c r="F1" s="162"/>
      <c r="G1" s="162"/>
      <c r="H1" s="96"/>
      <c r="I1" s="96"/>
      <c r="J1" s="81"/>
      <c r="K1" s="96"/>
      <c r="L1" s="96"/>
      <c r="M1" s="96"/>
      <c r="N1" s="96"/>
      <c r="O1" s="96"/>
      <c r="S1" s="161"/>
      <c r="U1" s="79" t="s">
        <v>199</v>
      </c>
    </row>
    <row r="2" ht="27.75" customHeight="1" spans="1:21">
      <c r="A2" s="72" t="s">
        <v>200</v>
      </c>
      <c r="B2" s="72"/>
      <c r="C2" s="72"/>
      <c r="D2" s="72"/>
      <c r="E2" s="72"/>
      <c r="F2" s="72"/>
      <c r="G2" s="72"/>
      <c r="H2" s="72"/>
      <c r="I2" s="72"/>
      <c r="J2" s="59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</row>
    <row r="3" ht="18.75" customHeight="1" spans="1:21">
      <c r="A3" s="136" t="s">
        <v>2</v>
      </c>
      <c r="B3" s="163"/>
      <c r="C3" s="163"/>
      <c r="D3" s="163"/>
      <c r="E3" s="163"/>
      <c r="F3" s="163"/>
      <c r="G3" s="163"/>
      <c r="H3" s="98"/>
      <c r="I3" s="98"/>
      <c r="J3" s="1"/>
      <c r="K3" s="98"/>
      <c r="L3" s="98"/>
      <c r="M3" s="98"/>
      <c r="N3" s="98"/>
      <c r="O3" s="98"/>
      <c r="S3" s="161"/>
      <c r="U3" s="123" t="s">
        <v>191</v>
      </c>
    </row>
    <row r="4" ht="18" customHeight="1" spans="1:21">
      <c r="A4" s="151" t="s">
        <v>201</v>
      </c>
      <c r="B4" s="151" t="s">
        <v>202</v>
      </c>
      <c r="C4" s="151" t="s">
        <v>203</v>
      </c>
      <c r="D4" s="151" t="s">
        <v>204</v>
      </c>
      <c r="E4" s="151" t="s">
        <v>205</v>
      </c>
      <c r="F4" s="151" t="s">
        <v>206</v>
      </c>
      <c r="G4" s="151" t="s">
        <v>207</v>
      </c>
      <c r="H4" s="164" t="s">
        <v>208</v>
      </c>
      <c r="I4" s="126" t="s">
        <v>208</v>
      </c>
      <c r="J4" s="8"/>
      <c r="K4" s="126"/>
      <c r="L4" s="126"/>
      <c r="M4" s="126"/>
      <c r="N4" s="126"/>
      <c r="O4" s="117" t="s">
        <v>65</v>
      </c>
      <c r="P4" s="126" t="s">
        <v>71</v>
      </c>
      <c r="Q4" s="126"/>
      <c r="R4" s="126"/>
      <c r="S4" s="126"/>
      <c r="T4" s="126"/>
      <c r="U4" s="172"/>
    </row>
    <row r="5" ht="18" customHeight="1" spans="1:21">
      <c r="A5" s="152"/>
      <c r="B5" s="165"/>
      <c r="C5" s="152"/>
      <c r="D5" s="152"/>
      <c r="E5" s="152"/>
      <c r="F5" s="152"/>
      <c r="G5" s="152"/>
      <c r="H5" s="166" t="s">
        <v>209</v>
      </c>
      <c r="I5" s="164" t="s">
        <v>62</v>
      </c>
      <c r="J5" s="8"/>
      <c r="K5" s="126"/>
      <c r="L5" s="126"/>
      <c r="M5" s="126"/>
      <c r="N5" s="172"/>
      <c r="O5" s="151" t="s">
        <v>65</v>
      </c>
      <c r="P5" s="164" t="s">
        <v>71</v>
      </c>
      <c r="Q5" s="117" t="s">
        <v>66</v>
      </c>
      <c r="R5" s="126" t="s">
        <v>71</v>
      </c>
      <c r="S5" s="117" t="s">
        <v>68</v>
      </c>
      <c r="T5" s="117" t="s">
        <v>69</v>
      </c>
      <c r="U5" s="173" t="s">
        <v>70</v>
      </c>
    </row>
    <row r="6" customHeight="1" spans="1:21">
      <c r="A6" s="87"/>
      <c r="B6" s="87"/>
      <c r="C6" s="87"/>
      <c r="D6" s="87"/>
      <c r="E6" s="87"/>
      <c r="F6" s="87"/>
      <c r="G6" s="87"/>
      <c r="H6" s="87"/>
      <c r="I6" s="159" t="s">
        <v>210</v>
      </c>
      <c r="J6" s="173" t="s">
        <v>211</v>
      </c>
      <c r="K6" s="151" t="s">
        <v>211</v>
      </c>
      <c r="L6" s="151" t="s">
        <v>212</v>
      </c>
      <c r="M6" s="151" t="s">
        <v>213</v>
      </c>
      <c r="N6" s="151" t="s">
        <v>214</v>
      </c>
      <c r="O6" s="87"/>
      <c r="P6" s="151" t="s">
        <v>61</v>
      </c>
      <c r="Q6" s="151" t="s">
        <v>66</v>
      </c>
      <c r="R6" s="151" t="s">
        <v>215</v>
      </c>
      <c r="S6" s="151" t="s">
        <v>68</v>
      </c>
      <c r="T6" s="151" t="s">
        <v>69</v>
      </c>
      <c r="U6" s="151" t="s">
        <v>70</v>
      </c>
    </row>
    <row r="7" ht="37.5" customHeight="1" spans="1:21">
      <c r="A7" s="167"/>
      <c r="B7" s="167"/>
      <c r="C7" s="167"/>
      <c r="D7" s="167"/>
      <c r="E7" s="167"/>
      <c r="F7" s="167"/>
      <c r="G7" s="167"/>
      <c r="H7" s="167"/>
      <c r="I7" s="128" t="s">
        <v>210</v>
      </c>
      <c r="J7" s="128" t="s">
        <v>216</v>
      </c>
      <c r="K7" s="153" t="s">
        <v>211</v>
      </c>
      <c r="L7" s="153" t="s">
        <v>212</v>
      </c>
      <c r="M7" s="153" t="s">
        <v>213</v>
      </c>
      <c r="N7" s="153" t="s">
        <v>214</v>
      </c>
      <c r="O7" s="153" t="s">
        <v>65</v>
      </c>
      <c r="P7" s="153" t="s">
        <v>61</v>
      </c>
      <c r="Q7" s="153" t="s">
        <v>66</v>
      </c>
      <c r="R7" s="153" t="s">
        <v>215</v>
      </c>
      <c r="S7" s="153" t="s">
        <v>68</v>
      </c>
      <c r="T7" s="153" t="s">
        <v>69</v>
      </c>
      <c r="U7" s="153" t="s">
        <v>70</v>
      </c>
    </row>
    <row r="8" customHeight="1" spans="1:21">
      <c r="A8" s="168">
        <v>1</v>
      </c>
      <c r="B8" s="168">
        <v>2</v>
      </c>
      <c r="C8" s="168">
        <v>3</v>
      </c>
      <c r="D8" s="168">
        <v>4</v>
      </c>
      <c r="E8" s="168">
        <v>5</v>
      </c>
      <c r="F8" s="168">
        <v>6</v>
      </c>
      <c r="G8" s="168">
        <v>7</v>
      </c>
      <c r="H8" s="168">
        <v>8</v>
      </c>
      <c r="I8" s="168">
        <v>9</v>
      </c>
      <c r="J8" s="168">
        <v>10</v>
      </c>
      <c r="K8" s="168">
        <v>10</v>
      </c>
      <c r="L8" s="168">
        <v>11</v>
      </c>
      <c r="M8" s="168">
        <v>12</v>
      </c>
      <c r="N8" s="168">
        <v>13</v>
      </c>
      <c r="O8" s="168">
        <v>14</v>
      </c>
      <c r="P8" s="168">
        <v>15</v>
      </c>
      <c r="Q8" s="168">
        <v>16</v>
      </c>
      <c r="R8" s="168">
        <v>17</v>
      </c>
      <c r="S8" s="168">
        <v>18</v>
      </c>
      <c r="T8" s="168">
        <v>19</v>
      </c>
      <c r="U8" s="168">
        <v>20</v>
      </c>
    </row>
    <row r="9" ht="21.75" customHeight="1" spans="1:21">
      <c r="A9" s="43" t="s">
        <v>73</v>
      </c>
      <c r="B9" s="43" t="s">
        <v>217</v>
      </c>
      <c r="C9" s="43" t="s">
        <v>218</v>
      </c>
      <c r="D9" s="43" t="s">
        <v>124</v>
      </c>
      <c r="E9" s="43" t="s">
        <v>219</v>
      </c>
      <c r="F9" s="43" t="s">
        <v>220</v>
      </c>
      <c r="G9" s="43" t="s">
        <v>221</v>
      </c>
      <c r="H9" s="169">
        <v>86.3748</v>
      </c>
      <c r="I9" s="169">
        <v>86.3748</v>
      </c>
      <c r="J9" s="169"/>
      <c r="K9" s="169"/>
      <c r="L9" s="169"/>
      <c r="M9" s="169">
        <v>86.3748</v>
      </c>
      <c r="N9" s="169"/>
      <c r="O9" s="169"/>
      <c r="P9" s="169"/>
      <c r="Q9" s="169"/>
      <c r="R9" s="169"/>
      <c r="S9" s="169"/>
      <c r="T9" s="169"/>
      <c r="U9" s="169"/>
    </row>
    <row r="10" ht="21.75" customHeight="1" spans="1:21">
      <c r="A10" s="43" t="s">
        <v>73</v>
      </c>
      <c r="B10" s="43" t="s">
        <v>222</v>
      </c>
      <c r="C10" s="43" t="s">
        <v>223</v>
      </c>
      <c r="D10" s="43" t="s">
        <v>124</v>
      </c>
      <c r="E10" s="43" t="s">
        <v>219</v>
      </c>
      <c r="F10" s="43" t="s">
        <v>220</v>
      </c>
      <c r="G10" s="43" t="s">
        <v>221</v>
      </c>
      <c r="H10" s="169">
        <v>172.9944</v>
      </c>
      <c r="I10" s="169">
        <v>172.9944</v>
      </c>
      <c r="J10" s="169"/>
      <c r="K10" s="169"/>
      <c r="L10" s="169"/>
      <c r="M10" s="169">
        <v>172.9944</v>
      </c>
      <c r="N10" s="169"/>
      <c r="O10" s="169"/>
      <c r="P10" s="169"/>
      <c r="Q10" s="169"/>
      <c r="R10" s="169"/>
      <c r="S10" s="169"/>
      <c r="T10" s="169"/>
      <c r="U10" s="169"/>
    </row>
    <row r="11" ht="21.75" customHeight="1" spans="1:21">
      <c r="A11" s="43" t="s">
        <v>73</v>
      </c>
      <c r="B11" s="43" t="s">
        <v>224</v>
      </c>
      <c r="C11" s="43" t="s">
        <v>225</v>
      </c>
      <c r="D11" s="43" t="s">
        <v>124</v>
      </c>
      <c r="E11" s="43" t="s">
        <v>219</v>
      </c>
      <c r="F11" s="43" t="s">
        <v>226</v>
      </c>
      <c r="G11" s="43" t="s">
        <v>227</v>
      </c>
      <c r="H11" s="169">
        <v>118.7592</v>
      </c>
      <c r="I11" s="169">
        <v>118.7592</v>
      </c>
      <c r="J11" s="169"/>
      <c r="K11" s="169"/>
      <c r="L11" s="169"/>
      <c r="M11" s="169">
        <v>118.7592</v>
      </c>
      <c r="N11" s="169"/>
      <c r="O11" s="169"/>
      <c r="P11" s="169"/>
      <c r="Q11" s="169"/>
      <c r="R11" s="169"/>
      <c r="S11" s="169"/>
      <c r="T11" s="169"/>
      <c r="U11" s="169"/>
    </row>
    <row r="12" ht="21.75" customHeight="1" spans="1:21">
      <c r="A12" s="43" t="s">
        <v>73</v>
      </c>
      <c r="B12" s="43" t="s">
        <v>228</v>
      </c>
      <c r="C12" s="43" t="s">
        <v>229</v>
      </c>
      <c r="D12" s="43" t="s">
        <v>124</v>
      </c>
      <c r="E12" s="43" t="s">
        <v>219</v>
      </c>
      <c r="F12" s="43" t="s">
        <v>226</v>
      </c>
      <c r="G12" s="43" t="s">
        <v>227</v>
      </c>
      <c r="H12" s="169">
        <v>93.7632</v>
      </c>
      <c r="I12" s="169">
        <v>93.7632</v>
      </c>
      <c r="J12" s="169"/>
      <c r="K12" s="169"/>
      <c r="L12" s="169"/>
      <c r="M12" s="169">
        <v>93.7632</v>
      </c>
      <c r="N12" s="169"/>
      <c r="O12" s="169"/>
      <c r="P12" s="169"/>
      <c r="Q12" s="169"/>
      <c r="R12" s="169"/>
      <c r="S12" s="169"/>
      <c r="T12" s="169"/>
      <c r="U12" s="169"/>
    </row>
    <row r="13" ht="21.75" customHeight="1" spans="1:21">
      <c r="A13" s="43" t="s">
        <v>73</v>
      </c>
      <c r="B13" s="43" t="s">
        <v>230</v>
      </c>
      <c r="C13" s="43" t="s">
        <v>231</v>
      </c>
      <c r="D13" s="43" t="s">
        <v>124</v>
      </c>
      <c r="E13" s="43" t="s">
        <v>219</v>
      </c>
      <c r="F13" s="43" t="s">
        <v>232</v>
      </c>
      <c r="G13" s="43" t="s">
        <v>233</v>
      </c>
      <c r="H13" s="169">
        <v>7.1979</v>
      </c>
      <c r="I13" s="169">
        <v>7.1979</v>
      </c>
      <c r="J13" s="169"/>
      <c r="K13" s="169"/>
      <c r="L13" s="169"/>
      <c r="M13" s="169">
        <v>7.1979</v>
      </c>
      <c r="N13" s="169"/>
      <c r="O13" s="169"/>
      <c r="P13" s="169"/>
      <c r="Q13" s="169"/>
      <c r="R13" s="169"/>
      <c r="S13" s="169"/>
      <c r="T13" s="169"/>
      <c r="U13" s="169"/>
    </row>
    <row r="14" ht="21.75" customHeight="1" spans="1:21">
      <c r="A14" s="43" t="s">
        <v>73</v>
      </c>
      <c r="B14" s="43" t="s">
        <v>234</v>
      </c>
      <c r="C14" s="43" t="s">
        <v>235</v>
      </c>
      <c r="D14" s="43" t="s">
        <v>124</v>
      </c>
      <c r="E14" s="43" t="s">
        <v>219</v>
      </c>
      <c r="F14" s="43" t="s">
        <v>232</v>
      </c>
      <c r="G14" s="43" t="s">
        <v>233</v>
      </c>
      <c r="H14" s="169">
        <v>14.4162</v>
      </c>
      <c r="I14" s="169">
        <v>14.4162</v>
      </c>
      <c r="J14" s="169"/>
      <c r="K14" s="169"/>
      <c r="L14" s="169"/>
      <c r="M14" s="169">
        <v>14.4162</v>
      </c>
      <c r="N14" s="169"/>
      <c r="O14" s="169"/>
      <c r="P14" s="169"/>
      <c r="Q14" s="169"/>
      <c r="R14" s="169"/>
      <c r="S14" s="169"/>
      <c r="T14" s="169"/>
      <c r="U14" s="169"/>
    </row>
    <row r="15" ht="21.75" customHeight="1" spans="1:21">
      <c r="A15" s="43" t="s">
        <v>73</v>
      </c>
      <c r="B15" s="43" t="s">
        <v>236</v>
      </c>
      <c r="C15" s="43" t="s">
        <v>237</v>
      </c>
      <c r="D15" s="43" t="s">
        <v>124</v>
      </c>
      <c r="E15" s="43" t="s">
        <v>219</v>
      </c>
      <c r="F15" s="43" t="s">
        <v>232</v>
      </c>
      <c r="G15" s="43" t="s">
        <v>233</v>
      </c>
      <c r="H15" s="169">
        <v>52.8</v>
      </c>
      <c r="I15" s="169">
        <v>52.8</v>
      </c>
      <c r="J15" s="169"/>
      <c r="K15" s="169"/>
      <c r="L15" s="169"/>
      <c r="M15" s="169">
        <v>52.8</v>
      </c>
      <c r="N15" s="169"/>
      <c r="O15" s="169"/>
      <c r="P15" s="169"/>
      <c r="Q15" s="169"/>
      <c r="R15" s="169"/>
      <c r="S15" s="169"/>
      <c r="T15" s="169"/>
      <c r="U15" s="169"/>
    </row>
    <row r="16" ht="21.75" customHeight="1" spans="1:21">
      <c r="A16" s="43" t="s">
        <v>73</v>
      </c>
      <c r="B16" s="43" t="s">
        <v>238</v>
      </c>
      <c r="C16" s="43" t="s">
        <v>239</v>
      </c>
      <c r="D16" s="43" t="s">
        <v>124</v>
      </c>
      <c r="E16" s="43" t="s">
        <v>219</v>
      </c>
      <c r="F16" s="43" t="s">
        <v>232</v>
      </c>
      <c r="G16" s="43" t="s">
        <v>233</v>
      </c>
      <c r="H16" s="169">
        <v>103.2</v>
      </c>
      <c r="I16" s="169">
        <v>103.2</v>
      </c>
      <c r="J16" s="169"/>
      <c r="K16" s="169"/>
      <c r="L16" s="169"/>
      <c r="M16" s="169">
        <v>103.2</v>
      </c>
      <c r="N16" s="169"/>
      <c r="O16" s="169"/>
      <c r="P16" s="169"/>
      <c r="Q16" s="169"/>
      <c r="R16" s="169"/>
      <c r="S16" s="169"/>
      <c r="T16" s="169"/>
      <c r="U16" s="169"/>
    </row>
    <row r="17" ht="21.75" customHeight="1" spans="1:21">
      <c r="A17" s="43" t="s">
        <v>73</v>
      </c>
      <c r="B17" s="43" t="s">
        <v>240</v>
      </c>
      <c r="C17" s="43" t="s">
        <v>241</v>
      </c>
      <c r="D17" s="43" t="s">
        <v>124</v>
      </c>
      <c r="E17" s="43" t="s">
        <v>219</v>
      </c>
      <c r="F17" s="43" t="s">
        <v>242</v>
      </c>
      <c r="G17" s="43" t="s">
        <v>243</v>
      </c>
      <c r="H17" s="169">
        <v>57.912</v>
      </c>
      <c r="I17" s="169">
        <v>57.912</v>
      </c>
      <c r="J17" s="169"/>
      <c r="K17" s="169"/>
      <c r="L17" s="169"/>
      <c r="M17" s="169">
        <v>57.912</v>
      </c>
      <c r="N17" s="169"/>
      <c r="O17" s="169"/>
      <c r="P17" s="169"/>
      <c r="Q17" s="169"/>
      <c r="R17" s="169"/>
      <c r="S17" s="169"/>
      <c r="T17" s="169"/>
      <c r="U17" s="169"/>
    </row>
    <row r="18" ht="21.75" customHeight="1" spans="1:21">
      <c r="A18" s="43" t="s">
        <v>73</v>
      </c>
      <c r="B18" s="43" t="s">
        <v>244</v>
      </c>
      <c r="C18" s="43" t="s">
        <v>245</v>
      </c>
      <c r="D18" s="43" t="s">
        <v>124</v>
      </c>
      <c r="E18" s="43" t="s">
        <v>219</v>
      </c>
      <c r="F18" s="43" t="s">
        <v>242</v>
      </c>
      <c r="G18" s="43" t="s">
        <v>243</v>
      </c>
      <c r="H18" s="169">
        <v>35.7</v>
      </c>
      <c r="I18" s="169">
        <v>35.7</v>
      </c>
      <c r="J18" s="169"/>
      <c r="K18" s="169"/>
      <c r="L18" s="169"/>
      <c r="M18" s="169">
        <v>35.7</v>
      </c>
      <c r="N18" s="169"/>
      <c r="O18" s="169"/>
      <c r="P18" s="169"/>
      <c r="Q18" s="169"/>
      <c r="R18" s="169"/>
      <c r="S18" s="169"/>
      <c r="T18" s="169"/>
      <c r="U18" s="169"/>
    </row>
    <row r="19" ht="21.75" customHeight="1" spans="1:21">
      <c r="A19" s="43" t="s">
        <v>73</v>
      </c>
      <c r="B19" s="43" t="s">
        <v>246</v>
      </c>
      <c r="C19" s="43" t="s">
        <v>247</v>
      </c>
      <c r="D19" s="43" t="s">
        <v>102</v>
      </c>
      <c r="E19" s="43" t="s">
        <v>248</v>
      </c>
      <c r="F19" s="43" t="s">
        <v>249</v>
      </c>
      <c r="G19" s="43" t="s">
        <v>250</v>
      </c>
      <c r="H19" s="169">
        <v>97.154832</v>
      </c>
      <c r="I19" s="169">
        <v>97.154832</v>
      </c>
      <c r="J19" s="169"/>
      <c r="K19" s="169"/>
      <c r="L19" s="169"/>
      <c r="M19" s="169">
        <v>97.154832</v>
      </c>
      <c r="N19" s="169"/>
      <c r="O19" s="169"/>
      <c r="P19" s="169"/>
      <c r="Q19" s="169"/>
      <c r="R19" s="169"/>
      <c r="S19" s="169"/>
      <c r="T19" s="169"/>
      <c r="U19" s="169"/>
    </row>
    <row r="20" ht="21.75" customHeight="1" spans="1:21">
      <c r="A20" s="43" t="s">
        <v>73</v>
      </c>
      <c r="B20" s="43" t="s">
        <v>251</v>
      </c>
      <c r="C20" s="43" t="s">
        <v>252</v>
      </c>
      <c r="D20" s="43" t="s">
        <v>112</v>
      </c>
      <c r="E20" s="43" t="s">
        <v>253</v>
      </c>
      <c r="F20" s="43" t="s">
        <v>254</v>
      </c>
      <c r="G20" s="43" t="s">
        <v>255</v>
      </c>
      <c r="H20" s="169">
        <v>20.918871</v>
      </c>
      <c r="I20" s="169">
        <v>20.918871</v>
      </c>
      <c r="J20" s="169"/>
      <c r="K20" s="169"/>
      <c r="L20" s="169"/>
      <c r="M20" s="169">
        <v>20.918871</v>
      </c>
      <c r="N20" s="169"/>
      <c r="O20" s="169"/>
      <c r="P20" s="169"/>
      <c r="Q20" s="169"/>
      <c r="R20" s="169"/>
      <c r="S20" s="169"/>
      <c r="T20" s="169"/>
      <c r="U20" s="169"/>
    </row>
    <row r="21" ht="21.75" customHeight="1" spans="1:21">
      <c r="A21" s="43" t="s">
        <v>73</v>
      </c>
      <c r="B21" s="43" t="s">
        <v>251</v>
      </c>
      <c r="C21" s="43" t="s">
        <v>252</v>
      </c>
      <c r="D21" s="43" t="s">
        <v>114</v>
      </c>
      <c r="E21" s="43" t="s">
        <v>256</v>
      </c>
      <c r="F21" s="43" t="s">
        <v>254</v>
      </c>
      <c r="G21" s="43" t="s">
        <v>255</v>
      </c>
      <c r="H21" s="169">
        <v>33.730722</v>
      </c>
      <c r="I21" s="169">
        <v>33.730722</v>
      </c>
      <c r="J21" s="169"/>
      <c r="K21" s="169"/>
      <c r="L21" s="169"/>
      <c r="M21" s="169">
        <v>33.730722</v>
      </c>
      <c r="N21" s="169"/>
      <c r="O21" s="169"/>
      <c r="P21" s="169"/>
      <c r="Q21" s="169"/>
      <c r="R21" s="169"/>
      <c r="S21" s="169"/>
      <c r="T21" s="169"/>
      <c r="U21" s="169"/>
    </row>
    <row r="22" ht="21.75" customHeight="1" spans="1:21">
      <c r="A22" s="43" t="s">
        <v>73</v>
      </c>
      <c r="B22" s="43" t="s">
        <v>257</v>
      </c>
      <c r="C22" s="43" t="s">
        <v>258</v>
      </c>
      <c r="D22" s="43" t="s">
        <v>116</v>
      </c>
      <c r="E22" s="43" t="s">
        <v>258</v>
      </c>
      <c r="F22" s="43" t="s">
        <v>259</v>
      </c>
      <c r="G22" s="43" t="s">
        <v>260</v>
      </c>
      <c r="H22" s="169">
        <v>12.144354</v>
      </c>
      <c r="I22" s="169">
        <v>12.144354</v>
      </c>
      <c r="J22" s="169"/>
      <c r="K22" s="169"/>
      <c r="L22" s="169"/>
      <c r="M22" s="169">
        <v>12.144354</v>
      </c>
      <c r="N22" s="169"/>
      <c r="O22" s="169"/>
      <c r="P22" s="169"/>
      <c r="Q22" s="169"/>
      <c r="R22" s="169"/>
      <c r="S22" s="169"/>
      <c r="T22" s="169"/>
      <c r="U22" s="169"/>
    </row>
    <row r="23" ht="21.75" customHeight="1" spans="1:21">
      <c r="A23" s="43" t="s">
        <v>73</v>
      </c>
      <c r="B23" s="43" t="s">
        <v>261</v>
      </c>
      <c r="C23" s="43" t="s">
        <v>262</v>
      </c>
      <c r="D23" s="43" t="s">
        <v>118</v>
      </c>
      <c r="E23" s="43" t="s">
        <v>263</v>
      </c>
      <c r="F23" s="43" t="s">
        <v>264</v>
      </c>
      <c r="G23" s="43" t="s">
        <v>265</v>
      </c>
      <c r="H23" s="169">
        <v>1.756811</v>
      </c>
      <c r="I23" s="169">
        <v>1.756811</v>
      </c>
      <c r="J23" s="169"/>
      <c r="K23" s="169"/>
      <c r="L23" s="169"/>
      <c r="M23" s="169">
        <v>1.756811</v>
      </c>
      <c r="N23" s="169"/>
      <c r="O23" s="169"/>
      <c r="P23" s="169"/>
      <c r="Q23" s="169"/>
      <c r="R23" s="169"/>
      <c r="S23" s="169"/>
      <c r="T23" s="169"/>
      <c r="U23" s="169"/>
    </row>
    <row r="24" ht="21.75" customHeight="1" spans="1:21">
      <c r="A24" s="43" t="s">
        <v>73</v>
      </c>
      <c r="B24" s="43" t="s">
        <v>266</v>
      </c>
      <c r="C24" s="43" t="s">
        <v>267</v>
      </c>
      <c r="D24" s="43" t="s">
        <v>118</v>
      </c>
      <c r="E24" s="43" t="s">
        <v>263</v>
      </c>
      <c r="F24" s="43" t="s">
        <v>264</v>
      </c>
      <c r="G24" s="43" t="s">
        <v>265</v>
      </c>
      <c r="H24" s="169">
        <v>3.23</v>
      </c>
      <c r="I24" s="169">
        <v>3.23</v>
      </c>
      <c r="J24" s="169"/>
      <c r="K24" s="169"/>
      <c r="L24" s="169"/>
      <c r="M24" s="169">
        <v>3.23</v>
      </c>
      <c r="N24" s="169"/>
      <c r="O24" s="169"/>
      <c r="P24" s="169"/>
      <c r="Q24" s="169"/>
      <c r="R24" s="169"/>
      <c r="S24" s="169"/>
      <c r="T24" s="169"/>
      <c r="U24" s="169"/>
    </row>
    <row r="25" ht="21.75" customHeight="1" spans="1:21">
      <c r="A25" s="43" t="s">
        <v>73</v>
      </c>
      <c r="B25" s="43" t="s">
        <v>268</v>
      </c>
      <c r="C25" s="43" t="s">
        <v>269</v>
      </c>
      <c r="D25" s="43" t="s">
        <v>129</v>
      </c>
      <c r="E25" s="43" t="s">
        <v>269</v>
      </c>
      <c r="F25" s="43" t="s">
        <v>270</v>
      </c>
      <c r="G25" s="43" t="s">
        <v>269</v>
      </c>
      <c r="H25" s="169">
        <v>64.13832</v>
      </c>
      <c r="I25" s="169">
        <v>64.13832</v>
      </c>
      <c r="J25" s="169"/>
      <c r="K25" s="169"/>
      <c r="L25" s="169"/>
      <c r="M25" s="169">
        <v>64.13832</v>
      </c>
      <c r="N25" s="169"/>
      <c r="O25" s="169"/>
      <c r="P25" s="169"/>
      <c r="Q25" s="169"/>
      <c r="R25" s="169"/>
      <c r="S25" s="169"/>
      <c r="T25" s="169"/>
      <c r="U25" s="169"/>
    </row>
    <row r="26" ht="21.75" customHeight="1" spans="1:21">
      <c r="A26" s="43" t="s">
        <v>73</v>
      </c>
      <c r="B26" s="43" t="s">
        <v>271</v>
      </c>
      <c r="C26" s="43" t="s">
        <v>272</v>
      </c>
      <c r="D26" s="43" t="s">
        <v>92</v>
      </c>
      <c r="E26" s="43" t="s">
        <v>219</v>
      </c>
      <c r="F26" s="43" t="s">
        <v>273</v>
      </c>
      <c r="G26" s="43" t="s">
        <v>274</v>
      </c>
      <c r="H26" s="169">
        <v>148.32</v>
      </c>
      <c r="I26" s="169">
        <v>148.32</v>
      </c>
      <c r="J26" s="169"/>
      <c r="K26" s="169"/>
      <c r="L26" s="169"/>
      <c r="M26" s="169">
        <v>148.32</v>
      </c>
      <c r="N26" s="169"/>
      <c r="O26" s="169"/>
      <c r="P26" s="169"/>
      <c r="Q26" s="169"/>
      <c r="R26" s="169"/>
      <c r="S26" s="169"/>
      <c r="T26" s="169"/>
      <c r="U26" s="169"/>
    </row>
    <row r="27" ht="21.75" customHeight="1" spans="1:21">
      <c r="A27" s="43" t="s">
        <v>73</v>
      </c>
      <c r="B27" s="43" t="s">
        <v>275</v>
      </c>
      <c r="C27" s="43" t="s">
        <v>276</v>
      </c>
      <c r="D27" s="43" t="s">
        <v>124</v>
      </c>
      <c r="E27" s="43" t="s">
        <v>219</v>
      </c>
      <c r="F27" s="43" t="s">
        <v>277</v>
      </c>
      <c r="G27" s="43" t="s">
        <v>278</v>
      </c>
      <c r="H27" s="169">
        <v>4</v>
      </c>
      <c r="I27" s="169">
        <v>4</v>
      </c>
      <c r="J27" s="169"/>
      <c r="K27" s="169"/>
      <c r="L27" s="169"/>
      <c r="M27" s="169">
        <v>4</v>
      </c>
      <c r="N27" s="169"/>
      <c r="O27" s="169"/>
      <c r="P27" s="169"/>
      <c r="Q27" s="169"/>
      <c r="R27" s="169"/>
      <c r="S27" s="169"/>
      <c r="T27" s="169"/>
      <c r="U27" s="169"/>
    </row>
    <row r="28" ht="21.75" customHeight="1" spans="1:21">
      <c r="A28" s="43" t="s">
        <v>73</v>
      </c>
      <c r="B28" s="43" t="s">
        <v>275</v>
      </c>
      <c r="C28" s="43" t="s">
        <v>276</v>
      </c>
      <c r="D28" s="43" t="s">
        <v>124</v>
      </c>
      <c r="E28" s="43" t="s">
        <v>219</v>
      </c>
      <c r="F28" s="43" t="s">
        <v>279</v>
      </c>
      <c r="G28" s="43" t="s">
        <v>280</v>
      </c>
      <c r="H28" s="169">
        <v>4</v>
      </c>
      <c r="I28" s="169">
        <v>4</v>
      </c>
      <c r="J28" s="169"/>
      <c r="K28" s="169"/>
      <c r="L28" s="169"/>
      <c r="M28" s="169">
        <v>4</v>
      </c>
      <c r="N28" s="169"/>
      <c r="O28" s="169"/>
      <c r="P28" s="169"/>
      <c r="Q28" s="169"/>
      <c r="R28" s="169"/>
      <c r="S28" s="169"/>
      <c r="T28" s="169"/>
      <c r="U28" s="169"/>
    </row>
    <row r="29" ht="21.75" customHeight="1" spans="1:21">
      <c r="A29" s="43" t="s">
        <v>73</v>
      </c>
      <c r="B29" s="43" t="s">
        <v>275</v>
      </c>
      <c r="C29" s="43" t="s">
        <v>276</v>
      </c>
      <c r="D29" s="43" t="s">
        <v>124</v>
      </c>
      <c r="E29" s="43" t="s">
        <v>219</v>
      </c>
      <c r="F29" s="43" t="s">
        <v>281</v>
      </c>
      <c r="G29" s="43" t="s">
        <v>282</v>
      </c>
      <c r="H29" s="169">
        <v>4</v>
      </c>
      <c r="I29" s="169">
        <v>4</v>
      </c>
      <c r="J29" s="169"/>
      <c r="K29" s="169"/>
      <c r="L29" s="169"/>
      <c r="M29" s="169">
        <v>4</v>
      </c>
      <c r="N29" s="169"/>
      <c r="O29" s="169"/>
      <c r="P29" s="169"/>
      <c r="Q29" s="169"/>
      <c r="R29" s="169"/>
      <c r="S29" s="169"/>
      <c r="T29" s="169"/>
      <c r="U29" s="169"/>
    </row>
    <row r="30" ht="21.75" customHeight="1" spans="1:21">
      <c r="A30" s="43" t="s">
        <v>73</v>
      </c>
      <c r="B30" s="43" t="s">
        <v>275</v>
      </c>
      <c r="C30" s="43" t="s">
        <v>276</v>
      </c>
      <c r="D30" s="43" t="s">
        <v>124</v>
      </c>
      <c r="E30" s="43" t="s">
        <v>219</v>
      </c>
      <c r="F30" s="43" t="s">
        <v>283</v>
      </c>
      <c r="G30" s="43" t="s">
        <v>196</v>
      </c>
      <c r="H30" s="169">
        <v>4</v>
      </c>
      <c r="I30" s="169">
        <v>4</v>
      </c>
      <c r="J30" s="169"/>
      <c r="K30" s="169"/>
      <c r="L30" s="169"/>
      <c r="M30" s="169">
        <v>4</v>
      </c>
      <c r="N30" s="169"/>
      <c r="O30" s="169"/>
      <c r="P30" s="169"/>
      <c r="Q30" s="169"/>
      <c r="R30" s="169"/>
      <c r="S30" s="169"/>
      <c r="T30" s="169"/>
      <c r="U30" s="169"/>
    </row>
    <row r="31" ht="21.75" customHeight="1" spans="1:21">
      <c r="A31" s="43" t="s">
        <v>73</v>
      </c>
      <c r="B31" s="43" t="s">
        <v>275</v>
      </c>
      <c r="C31" s="43" t="s">
        <v>276</v>
      </c>
      <c r="D31" s="43" t="s">
        <v>124</v>
      </c>
      <c r="E31" s="43" t="s">
        <v>219</v>
      </c>
      <c r="F31" s="43" t="s">
        <v>284</v>
      </c>
      <c r="G31" s="43" t="s">
        <v>285</v>
      </c>
      <c r="H31" s="169">
        <v>1.6</v>
      </c>
      <c r="I31" s="169">
        <v>1.6</v>
      </c>
      <c r="J31" s="169"/>
      <c r="K31" s="169"/>
      <c r="L31" s="169"/>
      <c r="M31" s="169">
        <v>1.6</v>
      </c>
      <c r="N31" s="169"/>
      <c r="O31" s="169"/>
      <c r="P31" s="169"/>
      <c r="Q31" s="169"/>
      <c r="R31" s="169"/>
      <c r="S31" s="169"/>
      <c r="T31" s="169"/>
      <c r="U31" s="169"/>
    </row>
    <row r="32" ht="21.75" customHeight="1" spans="1:21">
      <c r="A32" s="43" t="s">
        <v>73</v>
      </c>
      <c r="B32" s="43" t="s">
        <v>275</v>
      </c>
      <c r="C32" s="43" t="s">
        <v>276</v>
      </c>
      <c r="D32" s="43" t="s">
        <v>124</v>
      </c>
      <c r="E32" s="43" t="s">
        <v>219</v>
      </c>
      <c r="F32" s="43" t="s">
        <v>286</v>
      </c>
      <c r="G32" s="43" t="s">
        <v>287</v>
      </c>
      <c r="H32" s="169">
        <v>5.5</v>
      </c>
      <c r="I32" s="169">
        <v>5.5</v>
      </c>
      <c r="J32" s="169"/>
      <c r="K32" s="169"/>
      <c r="L32" s="169"/>
      <c r="M32" s="169">
        <v>5.5</v>
      </c>
      <c r="N32" s="169"/>
      <c r="O32" s="169"/>
      <c r="P32" s="169"/>
      <c r="Q32" s="169"/>
      <c r="R32" s="169"/>
      <c r="S32" s="169"/>
      <c r="T32" s="169"/>
      <c r="U32" s="169"/>
    </row>
    <row r="33" ht="21.75" customHeight="1" spans="1:21">
      <c r="A33" s="43" t="s">
        <v>73</v>
      </c>
      <c r="B33" s="43" t="s">
        <v>275</v>
      </c>
      <c r="C33" s="43" t="s">
        <v>276</v>
      </c>
      <c r="D33" s="43" t="s">
        <v>124</v>
      </c>
      <c r="E33" s="43" t="s">
        <v>219</v>
      </c>
      <c r="F33" s="43" t="s">
        <v>288</v>
      </c>
      <c r="G33" s="43" t="s">
        <v>289</v>
      </c>
      <c r="H33" s="169">
        <v>1.5</v>
      </c>
      <c r="I33" s="169">
        <v>1.5</v>
      </c>
      <c r="J33" s="169"/>
      <c r="K33" s="169"/>
      <c r="L33" s="169"/>
      <c r="M33" s="169">
        <v>1.5</v>
      </c>
      <c r="N33" s="169"/>
      <c r="O33" s="169"/>
      <c r="P33" s="169"/>
      <c r="Q33" s="169"/>
      <c r="R33" s="169"/>
      <c r="S33" s="169"/>
      <c r="T33" s="169"/>
      <c r="U33" s="169"/>
    </row>
    <row r="34" ht="21.75" customHeight="1" spans="1:21">
      <c r="A34" s="43" t="s">
        <v>73</v>
      </c>
      <c r="B34" s="43" t="s">
        <v>275</v>
      </c>
      <c r="C34" s="43" t="s">
        <v>276</v>
      </c>
      <c r="D34" s="43" t="s">
        <v>124</v>
      </c>
      <c r="E34" s="43" t="s">
        <v>219</v>
      </c>
      <c r="F34" s="43" t="s">
        <v>290</v>
      </c>
      <c r="G34" s="43" t="s">
        <v>291</v>
      </c>
      <c r="H34" s="169">
        <v>1.5</v>
      </c>
      <c r="I34" s="169">
        <v>1.5</v>
      </c>
      <c r="J34" s="169"/>
      <c r="K34" s="169"/>
      <c r="L34" s="169"/>
      <c r="M34" s="169">
        <v>1.5</v>
      </c>
      <c r="N34" s="169"/>
      <c r="O34" s="169"/>
      <c r="P34" s="169"/>
      <c r="Q34" s="169"/>
      <c r="R34" s="169"/>
      <c r="S34" s="169"/>
      <c r="T34" s="169"/>
      <c r="U34" s="169"/>
    </row>
    <row r="35" ht="21.75" customHeight="1" spans="1:21">
      <c r="A35" s="43" t="s">
        <v>73</v>
      </c>
      <c r="B35" s="43" t="s">
        <v>275</v>
      </c>
      <c r="C35" s="43" t="s">
        <v>276</v>
      </c>
      <c r="D35" s="43" t="s">
        <v>124</v>
      </c>
      <c r="E35" s="43" t="s">
        <v>219</v>
      </c>
      <c r="F35" s="43" t="s">
        <v>292</v>
      </c>
      <c r="G35" s="43" t="s">
        <v>293</v>
      </c>
      <c r="H35" s="169">
        <v>13.68</v>
      </c>
      <c r="I35" s="169">
        <v>13.68</v>
      </c>
      <c r="J35" s="169"/>
      <c r="K35" s="169"/>
      <c r="L35" s="169"/>
      <c r="M35" s="169">
        <v>13.68</v>
      </c>
      <c r="N35" s="169"/>
      <c r="O35" s="169"/>
      <c r="P35" s="169"/>
      <c r="Q35" s="169"/>
      <c r="R35" s="169"/>
      <c r="S35" s="169"/>
      <c r="T35" s="169"/>
      <c r="U35" s="169"/>
    </row>
    <row r="36" ht="21.75" customHeight="1" spans="1:21">
      <c r="A36" s="43" t="s">
        <v>73</v>
      </c>
      <c r="B36" s="43" t="s">
        <v>275</v>
      </c>
      <c r="C36" s="43" t="s">
        <v>276</v>
      </c>
      <c r="D36" s="43" t="s">
        <v>124</v>
      </c>
      <c r="E36" s="43" t="s">
        <v>219</v>
      </c>
      <c r="F36" s="43" t="s">
        <v>294</v>
      </c>
      <c r="G36" s="43" t="s">
        <v>295</v>
      </c>
      <c r="H36" s="169">
        <v>2</v>
      </c>
      <c r="I36" s="169">
        <v>2</v>
      </c>
      <c r="J36" s="169"/>
      <c r="K36" s="169"/>
      <c r="L36" s="169"/>
      <c r="M36" s="169">
        <v>2</v>
      </c>
      <c r="N36" s="169"/>
      <c r="O36" s="169"/>
      <c r="P36" s="169"/>
      <c r="Q36" s="169"/>
      <c r="R36" s="169"/>
      <c r="S36" s="169"/>
      <c r="T36" s="169"/>
      <c r="U36" s="169"/>
    </row>
    <row r="37" ht="21.75" customHeight="1" spans="1:21">
      <c r="A37" s="43" t="s">
        <v>73</v>
      </c>
      <c r="B37" s="43" t="s">
        <v>275</v>
      </c>
      <c r="C37" s="43" t="s">
        <v>276</v>
      </c>
      <c r="D37" s="43" t="s">
        <v>124</v>
      </c>
      <c r="E37" s="43" t="s">
        <v>219</v>
      </c>
      <c r="F37" s="43" t="s">
        <v>296</v>
      </c>
      <c r="G37" s="43" t="s">
        <v>297</v>
      </c>
      <c r="H37" s="169">
        <v>1</v>
      </c>
      <c r="I37" s="169">
        <v>1</v>
      </c>
      <c r="J37" s="169"/>
      <c r="K37" s="169"/>
      <c r="L37" s="169"/>
      <c r="M37" s="169">
        <v>1</v>
      </c>
      <c r="N37" s="169"/>
      <c r="O37" s="169"/>
      <c r="P37" s="169"/>
      <c r="Q37" s="169"/>
      <c r="R37" s="169"/>
      <c r="S37" s="169"/>
      <c r="T37" s="169"/>
      <c r="U37" s="169"/>
    </row>
    <row r="38" ht="21.75" customHeight="1" spans="1:21">
      <c r="A38" s="43" t="s">
        <v>73</v>
      </c>
      <c r="B38" s="43" t="s">
        <v>275</v>
      </c>
      <c r="C38" s="43" t="s">
        <v>276</v>
      </c>
      <c r="D38" s="43" t="s">
        <v>124</v>
      </c>
      <c r="E38" s="43" t="s">
        <v>219</v>
      </c>
      <c r="F38" s="43" t="s">
        <v>298</v>
      </c>
      <c r="G38" s="43" t="s">
        <v>299</v>
      </c>
      <c r="H38" s="169">
        <v>9.22</v>
      </c>
      <c r="I38" s="169">
        <v>9.22</v>
      </c>
      <c r="J38" s="169"/>
      <c r="K38" s="169"/>
      <c r="L38" s="169"/>
      <c r="M38" s="169">
        <v>9.22</v>
      </c>
      <c r="N38" s="169"/>
      <c r="O38" s="169"/>
      <c r="P38" s="169"/>
      <c r="Q38" s="169"/>
      <c r="R38" s="169"/>
      <c r="S38" s="169"/>
      <c r="T38" s="169"/>
      <c r="U38" s="169"/>
    </row>
    <row r="39" ht="21.75" customHeight="1" spans="1:21">
      <c r="A39" s="43" t="s">
        <v>73</v>
      </c>
      <c r="B39" s="43" t="s">
        <v>300</v>
      </c>
      <c r="C39" s="43" t="s">
        <v>301</v>
      </c>
      <c r="D39" s="43" t="s">
        <v>124</v>
      </c>
      <c r="E39" s="43" t="s">
        <v>219</v>
      </c>
      <c r="F39" s="43" t="s">
        <v>302</v>
      </c>
      <c r="G39" s="43" t="s">
        <v>301</v>
      </c>
      <c r="H39" s="169">
        <v>10.68972</v>
      </c>
      <c r="I39" s="169">
        <v>10.68972</v>
      </c>
      <c r="J39" s="169"/>
      <c r="K39" s="169"/>
      <c r="L39" s="169"/>
      <c r="M39" s="169">
        <v>10.68972</v>
      </c>
      <c r="N39" s="169"/>
      <c r="O39" s="169"/>
      <c r="P39" s="169"/>
      <c r="Q39" s="169"/>
      <c r="R39" s="169"/>
      <c r="S39" s="169"/>
      <c r="T39" s="169"/>
      <c r="U39" s="169"/>
    </row>
    <row r="40" ht="21.75" customHeight="1" spans="1:21">
      <c r="A40" s="43" t="s">
        <v>73</v>
      </c>
      <c r="B40" s="43" t="s">
        <v>303</v>
      </c>
      <c r="C40" s="43" t="s">
        <v>304</v>
      </c>
      <c r="D40" s="43" t="s">
        <v>124</v>
      </c>
      <c r="E40" s="43" t="s">
        <v>219</v>
      </c>
      <c r="F40" s="43" t="s">
        <v>284</v>
      </c>
      <c r="G40" s="43" t="s">
        <v>285</v>
      </c>
      <c r="H40" s="169">
        <v>4</v>
      </c>
      <c r="I40" s="169">
        <v>4</v>
      </c>
      <c r="J40" s="169"/>
      <c r="K40" s="169"/>
      <c r="L40" s="169"/>
      <c r="M40" s="169">
        <v>4</v>
      </c>
      <c r="N40" s="169"/>
      <c r="O40" s="169"/>
      <c r="P40" s="169"/>
      <c r="Q40" s="169"/>
      <c r="R40" s="169"/>
      <c r="S40" s="169"/>
      <c r="T40" s="169"/>
      <c r="U40" s="169"/>
    </row>
    <row r="41" ht="21.75" customHeight="1" spans="1:21">
      <c r="A41" s="43" t="s">
        <v>73</v>
      </c>
      <c r="B41" s="43" t="s">
        <v>305</v>
      </c>
      <c r="C41" s="43" t="s">
        <v>306</v>
      </c>
      <c r="D41" s="43" t="s">
        <v>124</v>
      </c>
      <c r="E41" s="43" t="s">
        <v>219</v>
      </c>
      <c r="F41" s="43" t="s">
        <v>307</v>
      </c>
      <c r="G41" s="43" t="s">
        <v>308</v>
      </c>
      <c r="H41" s="169">
        <v>20.1</v>
      </c>
      <c r="I41" s="169">
        <v>20.1</v>
      </c>
      <c r="J41" s="169"/>
      <c r="K41" s="169"/>
      <c r="L41" s="169"/>
      <c r="M41" s="169">
        <v>20.1</v>
      </c>
      <c r="N41" s="169"/>
      <c r="O41" s="169"/>
      <c r="P41" s="169"/>
      <c r="Q41" s="169"/>
      <c r="R41" s="169"/>
      <c r="S41" s="169"/>
      <c r="T41" s="169"/>
      <c r="U41" s="169"/>
    </row>
    <row r="42" ht="21.75" customHeight="1" spans="1:21">
      <c r="A42" s="43" t="s">
        <v>73</v>
      </c>
      <c r="B42" s="43" t="s">
        <v>309</v>
      </c>
      <c r="C42" s="43" t="s">
        <v>310</v>
      </c>
      <c r="D42" s="43" t="s">
        <v>124</v>
      </c>
      <c r="E42" s="43" t="s">
        <v>219</v>
      </c>
      <c r="F42" s="43" t="s">
        <v>307</v>
      </c>
      <c r="G42" s="43" t="s">
        <v>308</v>
      </c>
      <c r="H42" s="169">
        <v>2.01</v>
      </c>
      <c r="I42" s="169">
        <v>2.01</v>
      </c>
      <c r="J42" s="169"/>
      <c r="K42" s="169"/>
      <c r="L42" s="169"/>
      <c r="M42" s="169">
        <v>2.01</v>
      </c>
      <c r="N42" s="169"/>
      <c r="O42" s="169"/>
      <c r="P42" s="169"/>
      <c r="Q42" s="169"/>
      <c r="R42" s="169"/>
      <c r="S42" s="169"/>
      <c r="T42" s="169"/>
      <c r="U42" s="169"/>
    </row>
    <row r="43" ht="21.75" customHeight="1" spans="1:21">
      <c r="A43" s="43" t="s">
        <v>73</v>
      </c>
      <c r="B43" s="43" t="s">
        <v>311</v>
      </c>
      <c r="C43" s="43" t="s">
        <v>312</v>
      </c>
      <c r="D43" s="43" t="s">
        <v>98</v>
      </c>
      <c r="E43" s="43" t="s">
        <v>313</v>
      </c>
      <c r="F43" s="43" t="s">
        <v>294</v>
      </c>
      <c r="G43" s="43" t="s">
        <v>295</v>
      </c>
      <c r="H43" s="169">
        <v>0.54</v>
      </c>
      <c r="I43" s="169">
        <v>0.54</v>
      </c>
      <c r="J43" s="169"/>
      <c r="K43" s="169"/>
      <c r="L43" s="169"/>
      <c r="M43" s="169">
        <v>0.54</v>
      </c>
      <c r="N43" s="169"/>
      <c r="O43" s="169"/>
      <c r="P43" s="169"/>
      <c r="Q43" s="169"/>
      <c r="R43" s="169"/>
      <c r="S43" s="169"/>
      <c r="T43" s="169"/>
      <c r="U43" s="169"/>
    </row>
    <row r="44" ht="21.75" customHeight="1" spans="1:21">
      <c r="A44" s="43" t="s">
        <v>73</v>
      </c>
      <c r="B44" s="43" t="s">
        <v>311</v>
      </c>
      <c r="C44" s="43" t="s">
        <v>312</v>
      </c>
      <c r="D44" s="43" t="s">
        <v>100</v>
      </c>
      <c r="E44" s="43" t="s">
        <v>314</v>
      </c>
      <c r="F44" s="43" t="s">
        <v>294</v>
      </c>
      <c r="G44" s="43" t="s">
        <v>295</v>
      </c>
      <c r="H44" s="169">
        <v>0.36</v>
      </c>
      <c r="I44" s="169">
        <v>0.36</v>
      </c>
      <c r="J44" s="169"/>
      <c r="K44" s="169"/>
      <c r="L44" s="169"/>
      <c r="M44" s="169">
        <v>0.36</v>
      </c>
      <c r="N44" s="169"/>
      <c r="O44" s="169"/>
      <c r="P44" s="169"/>
      <c r="Q44" s="169"/>
      <c r="R44" s="169"/>
      <c r="S44" s="169"/>
      <c r="T44" s="169"/>
      <c r="U44" s="169"/>
    </row>
    <row r="45" ht="21.75" customHeight="1" spans="1:21">
      <c r="A45" s="43" t="s">
        <v>73</v>
      </c>
      <c r="B45" s="43" t="s">
        <v>315</v>
      </c>
      <c r="C45" s="43" t="s">
        <v>316</v>
      </c>
      <c r="D45" s="43" t="s">
        <v>98</v>
      </c>
      <c r="E45" s="43" t="s">
        <v>313</v>
      </c>
      <c r="F45" s="43" t="s">
        <v>317</v>
      </c>
      <c r="G45" s="43" t="s">
        <v>316</v>
      </c>
      <c r="H45" s="169">
        <v>60.50748</v>
      </c>
      <c r="I45" s="169">
        <v>60.50748</v>
      </c>
      <c r="J45" s="169"/>
      <c r="K45" s="169"/>
      <c r="L45" s="169"/>
      <c r="M45" s="169">
        <v>60.50748</v>
      </c>
      <c r="N45" s="169"/>
      <c r="O45" s="169"/>
      <c r="P45" s="169"/>
      <c r="Q45" s="169"/>
      <c r="R45" s="169"/>
      <c r="S45" s="169"/>
      <c r="T45" s="169"/>
      <c r="U45" s="169"/>
    </row>
    <row r="46" ht="21.75" customHeight="1" spans="1:21">
      <c r="A46" s="43" t="s">
        <v>73</v>
      </c>
      <c r="B46" s="43" t="s">
        <v>315</v>
      </c>
      <c r="C46" s="43" t="s">
        <v>316</v>
      </c>
      <c r="D46" s="43" t="s">
        <v>100</v>
      </c>
      <c r="E46" s="43" t="s">
        <v>314</v>
      </c>
      <c r="F46" s="43" t="s">
        <v>317</v>
      </c>
      <c r="G46" s="43" t="s">
        <v>316</v>
      </c>
      <c r="H46" s="169">
        <v>40.11948</v>
      </c>
      <c r="I46" s="169">
        <v>40.11948</v>
      </c>
      <c r="J46" s="169"/>
      <c r="K46" s="169"/>
      <c r="L46" s="169"/>
      <c r="M46" s="169">
        <v>40.11948</v>
      </c>
      <c r="N46" s="169"/>
      <c r="O46" s="169"/>
      <c r="P46" s="169"/>
      <c r="Q46" s="169"/>
      <c r="R46" s="169"/>
      <c r="S46" s="169"/>
      <c r="T46" s="169"/>
      <c r="U46" s="169"/>
    </row>
    <row r="47" ht="21.75" customHeight="1" spans="1:21">
      <c r="A47" s="43" t="s">
        <v>73</v>
      </c>
      <c r="B47" s="43" t="s">
        <v>318</v>
      </c>
      <c r="C47" s="43" t="s">
        <v>319</v>
      </c>
      <c r="D47" s="43" t="s">
        <v>106</v>
      </c>
      <c r="E47" s="43" t="s">
        <v>320</v>
      </c>
      <c r="F47" s="43" t="s">
        <v>273</v>
      </c>
      <c r="G47" s="43" t="s">
        <v>274</v>
      </c>
      <c r="H47" s="169">
        <v>0.69</v>
      </c>
      <c r="I47" s="169">
        <v>0.69</v>
      </c>
      <c r="J47" s="169"/>
      <c r="K47" s="169"/>
      <c r="L47" s="169"/>
      <c r="M47" s="169">
        <v>0.69</v>
      </c>
      <c r="N47" s="169"/>
      <c r="O47" s="169"/>
      <c r="P47" s="169"/>
      <c r="Q47" s="169"/>
      <c r="R47" s="169"/>
      <c r="S47" s="169"/>
      <c r="T47" s="169"/>
      <c r="U47" s="169"/>
    </row>
    <row r="48" ht="21.75" customHeight="1" spans="1:21">
      <c r="A48" s="43" t="s">
        <v>73</v>
      </c>
      <c r="B48" s="43" t="s">
        <v>318</v>
      </c>
      <c r="C48" s="43" t="s">
        <v>319</v>
      </c>
      <c r="D48" s="43" t="s">
        <v>106</v>
      </c>
      <c r="E48" s="43" t="s">
        <v>320</v>
      </c>
      <c r="F48" s="43" t="s">
        <v>273</v>
      </c>
      <c r="G48" s="43" t="s">
        <v>274</v>
      </c>
      <c r="H48" s="169">
        <v>0.3432</v>
      </c>
      <c r="I48" s="169">
        <v>0.3432</v>
      </c>
      <c r="J48" s="169"/>
      <c r="K48" s="169"/>
      <c r="L48" s="169"/>
      <c r="M48" s="169">
        <v>0.3432</v>
      </c>
      <c r="N48" s="169"/>
      <c r="O48" s="169"/>
      <c r="P48" s="169"/>
      <c r="Q48" s="169"/>
      <c r="R48" s="169"/>
      <c r="S48" s="169"/>
      <c r="T48" s="169"/>
      <c r="U48" s="169"/>
    </row>
    <row r="49" ht="17.25" customHeight="1" spans="1:21">
      <c r="A49" s="156" t="s">
        <v>131</v>
      </c>
      <c r="B49" s="170"/>
      <c r="C49" s="170"/>
      <c r="D49" s="170"/>
      <c r="E49" s="170"/>
      <c r="F49" s="170"/>
      <c r="G49" s="171"/>
      <c r="H49" s="169">
        <v>1315.87149</v>
      </c>
      <c r="I49" s="169">
        <v>1315.87149</v>
      </c>
      <c r="J49" s="169"/>
      <c r="K49" s="169"/>
      <c r="L49" s="169"/>
      <c r="M49" s="169">
        <v>1315.87149</v>
      </c>
      <c r="N49" s="169"/>
      <c r="O49" s="169"/>
      <c r="P49" s="169"/>
      <c r="Q49" s="169"/>
      <c r="R49" s="169"/>
      <c r="S49" s="169"/>
      <c r="T49" s="169"/>
      <c r="U49" s="169"/>
    </row>
  </sheetData>
  <mergeCells count="26">
    <mergeCell ref="A2:U2"/>
    <mergeCell ref="A3:G3"/>
    <mergeCell ref="H4:U4"/>
    <mergeCell ref="I5:N5"/>
    <mergeCell ref="P5:U5"/>
    <mergeCell ref="I6:J6"/>
    <mergeCell ref="A49:G49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5:O7"/>
    <mergeCell ref="P6:P7"/>
    <mergeCell ref="Q6:Q7"/>
    <mergeCell ref="R6:R7"/>
    <mergeCell ref="S6:S7"/>
    <mergeCell ref="T6:T7"/>
    <mergeCell ref="U6:U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outlinePr summaryBelow="0" summaryRight="0"/>
    <pageSetUpPr fitToPage="1"/>
  </sheetPr>
  <dimension ref="A1:AB12"/>
  <sheetViews>
    <sheetView workbookViewId="0">
      <selection activeCell="A12" sqref="A12:AB12"/>
    </sheetView>
  </sheetViews>
  <sheetFormatPr defaultColWidth="10.6666666666667" defaultRowHeight="14.25" customHeight="1"/>
  <cols>
    <col min="1" max="1" width="12" style="80" customWidth="1"/>
    <col min="2" max="2" width="26.5" style="80" customWidth="1"/>
    <col min="3" max="3" width="52.1666666666667" style="80" customWidth="1"/>
    <col min="4" max="4" width="28.5" style="80" customWidth="1"/>
    <col min="5" max="5" width="13" style="80" customWidth="1"/>
    <col min="6" max="6" width="20.6666666666667" style="80" customWidth="1"/>
    <col min="7" max="7" width="11.5" style="80" customWidth="1"/>
    <col min="8" max="8" width="20.6666666666667" style="80" customWidth="1"/>
    <col min="9" max="10" width="12.5" style="80" customWidth="1"/>
    <col min="11" max="11" width="12.8333333333333" style="80" customWidth="1"/>
    <col min="12" max="12" width="12.5" style="80" customWidth="1"/>
    <col min="13" max="15" width="13" style="80" customWidth="1"/>
    <col min="16" max="16" width="14.1666666666667" style="80" customWidth="1"/>
    <col min="17" max="19" width="14.3333333333333" style="80" customWidth="1"/>
    <col min="20" max="20" width="14.8333333333333" style="80" customWidth="1"/>
    <col min="21" max="22" width="13" style="80" customWidth="1"/>
    <col min="23" max="23" width="10.6666666666667" style="80" customWidth="1"/>
    <col min="24" max="24" width="12" style="80" customWidth="1"/>
    <col min="25" max="26" width="13.8333333333333" style="80" customWidth="1"/>
    <col min="27" max="27" width="13.6666666666667" style="80" customWidth="1"/>
    <col min="28" max="28" width="12" style="80" customWidth="1"/>
    <col min="29" max="16384" width="10.6666666666667" style="80" customWidth="1"/>
  </cols>
  <sheetData>
    <row r="1" ht="13.5" customHeight="1" spans="2:28">
      <c r="B1" s="149"/>
      <c r="E1" s="150"/>
      <c r="F1" s="150"/>
      <c r="G1" s="150"/>
      <c r="H1" s="150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Z1" s="149"/>
      <c r="AB1" s="57" t="s">
        <v>199</v>
      </c>
    </row>
    <row r="2" ht="27.75" customHeight="1" spans="1:28">
      <c r="A2" s="59" t="s">
        <v>321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</row>
    <row r="3" ht="13.5" customHeight="1" spans="1:28">
      <c r="A3" s="136" t="s">
        <v>2</v>
      </c>
      <c r="B3" s="61"/>
      <c r="C3" s="61"/>
      <c r="D3" s="61"/>
      <c r="E3" s="61"/>
      <c r="F3" s="61"/>
      <c r="G3" s="61"/>
      <c r="H3" s="6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Z3" s="149"/>
      <c r="AB3" s="129" t="s">
        <v>191</v>
      </c>
    </row>
    <row r="4" ht="21.75" customHeight="1" spans="1:28">
      <c r="A4" s="151" t="s">
        <v>322</v>
      </c>
      <c r="B4" s="62" t="s">
        <v>202</v>
      </c>
      <c r="C4" s="151" t="s">
        <v>203</v>
      </c>
      <c r="D4" s="151" t="s">
        <v>201</v>
      </c>
      <c r="E4" s="62" t="s">
        <v>204</v>
      </c>
      <c r="F4" s="62" t="s">
        <v>205</v>
      </c>
      <c r="G4" s="62" t="s">
        <v>206</v>
      </c>
      <c r="H4" s="62" t="s">
        <v>207</v>
      </c>
      <c r="I4" s="9" t="s">
        <v>59</v>
      </c>
      <c r="J4" s="7" t="s">
        <v>323</v>
      </c>
      <c r="K4" s="8"/>
      <c r="L4" s="8"/>
      <c r="M4" s="8"/>
      <c r="N4" s="8"/>
      <c r="O4" s="8"/>
      <c r="P4" s="8"/>
      <c r="Q4" s="8"/>
      <c r="R4" s="47"/>
      <c r="S4" s="7" t="s">
        <v>324</v>
      </c>
      <c r="T4" s="8"/>
      <c r="U4" s="47"/>
      <c r="V4" s="62" t="s">
        <v>65</v>
      </c>
      <c r="W4" s="7" t="s">
        <v>71</v>
      </c>
      <c r="X4" s="8"/>
      <c r="Y4" s="8"/>
      <c r="Z4" s="8"/>
      <c r="AA4" s="8"/>
      <c r="AB4" s="47"/>
    </row>
    <row r="5" ht="21.75" customHeight="1" spans="1:28">
      <c r="A5" s="152"/>
      <c r="B5" s="87"/>
      <c r="C5" s="152"/>
      <c r="D5" s="152"/>
      <c r="E5" s="101"/>
      <c r="F5" s="101"/>
      <c r="G5" s="101"/>
      <c r="H5" s="101"/>
      <c r="I5" s="87"/>
      <c r="J5" s="7" t="s">
        <v>62</v>
      </c>
      <c r="K5" s="8"/>
      <c r="L5" s="8"/>
      <c r="M5" s="8"/>
      <c r="N5" s="8"/>
      <c r="O5" s="8"/>
      <c r="P5" s="47"/>
      <c r="Q5" s="62" t="s">
        <v>63</v>
      </c>
      <c r="R5" s="62" t="s">
        <v>64</v>
      </c>
      <c r="S5" s="62" t="s">
        <v>62</v>
      </c>
      <c r="T5" s="62" t="s">
        <v>63</v>
      </c>
      <c r="U5" s="62" t="s">
        <v>64</v>
      </c>
      <c r="V5" s="101"/>
      <c r="W5" s="62" t="s">
        <v>61</v>
      </c>
      <c r="X5" s="62" t="s">
        <v>66</v>
      </c>
      <c r="Y5" s="62" t="s">
        <v>215</v>
      </c>
      <c r="Z5" s="62" t="s">
        <v>68</v>
      </c>
      <c r="AA5" s="62" t="s">
        <v>69</v>
      </c>
      <c r="AB5" s="62" t="s">
        <v>70</v>
      </c>
    </row>
    <row r="6" ht="21" customHeight="1" spans="1:28">
      <c r="A6" s="87"/>
      <c r="B6" s="87"/>
      <c r="C6" s="87"/>
      <c r="D6" s="87"/>
      <c r="E6" s="87"/>
      <c r="F6" s="87"/>
      <c r="G6" s="87"/>
      <c r="H6" s="87"/>
      <c r="I6" s="87"/>
      <c r="J6" s="159" t="s">
        <v>61</v>
      </c>
      <c r="K6" s="47"/>
      <c r="L6" s="151" t="s">
        <v>325</v>
      </c>
      <c r="M6" s="151" t="s">
        <v>326</v>
      </c>
      <c r="N6" s="151" t="s">
        <v>327</v>
      </c>
      <c r="O6" s="151" t="s">
        <v>328</v>
      </c>
      <c r="P6" s="151" t="s">
        <v>329</v>
      </c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</row>
    <row r="7" ht="39.75" customHeight="1" spans="1:28">
      <c r="A7" s="153"/>
      <c r="B7" s="13"/>
      <c r="C7" s="153"/>
      <c r="D7" s="153"/>
      <c r="E7" s="66"/>
      <c r="F7" s="66"/>
      <c r="G7" s="66"/>
      <c r="H7" s="66"/>
      <c r="I7" s="13"/>
      <c r="J7" s="14" t="s">
        <v>61</v>
      </c>
      <c r="K7" s="14" t="s">
        <v>330</v>
      </c>
      <c r="L7" s="66" t="s">
        <v>325</v>
      </c>
      <c r="M7" s="66" t="s">
        <v>326</v>
      </c>
      <c r="N7" s="66" t="s">
        <v>327</v>
      </c>
      <c r="O7" s="66" t="s">
        <v>328</v>
      </c>
      <c r="P7" s="66" t="s">
        <v>329</v>
      </c>
      <c r="Q7" s="66"/>
      <c r="R7" s="66"/>
      <c r="S7" s="66"/>
      <c r="T7" s="66"/>
      <c r="U7" s="66"/>
      <c r="V7" s="66"/>
      <c r="W7" s="66"/>
      <c r="X7" s="66"/>
      <c r="Y7" s="66"/>
      <c r="Z7" s="13"/>
      <c r="AA7" s="66"/>
      <c r="AB7" s="66"/>
    </row>
    <row r="8" ht="15" customHeight="1" spans="1:28">
      <c r="A8" s="154">
        <v>1</v>
      </c>
      <c r="B8" s="154">
        <v>2</v>
      </c>
      <c r="C8" s="154">
        <v>3</v>
      </c>
      <c r="D8" s="154">
        <v>4</v>
      </c>
      <c r="E8" s="154">
        <v>5</v>
      </c>
      <c r="F8" s="154">
        <v>6</v>
      </c>
      <c r="G8" s="154">
        <v>7</v>
      </c>
      <c r="H8" s="154">
        <v>8</v>
      </c>
      <c r="I8" s="154">
        <v>9</v>
      </c>
      <c r="J8" s="154">
        <v>10</v>
      </c>
      <c r="K8" s="154">
        <v>11</v>
      </c>
      <c r="L8" s="154">
        <v>12</v>
      </c>
      <c r="M8" s="154">
        <v>13</v>
      </c>
      <c r="N8" s="154">
        <v>14</v>
      </c>
      <c r="O8" s="154">
        <v>15</v>
      </c>
      <c r="P8" s="154">
        <v>16</v>
      </c>
      <c r="Q8" s="154">
        <v>17</v>
      </c>
      <c r="R8" s="154">
        <v>18</v>
      </c>
      <c r="S8" s="154">
        <v>19</v>
      </c>
      <c r="T8" s="154">
        <v>20</v>
      </c>
      <c r="U8" s="154">
        <v>21</v>
      </c>
      <c r="V8" s="154">
        <v>22</v>
      </c>
      <c r="W8" s="154">
        <v>23</v>
      </c>
      <c r="X8" s="154">
        <v>24</v>
      </c>
      <c r="Y8" s="154">
        <v>25</v>
      </c>
      <c r="Z8" s="154">
        <v>26</v>
      </c>
      <c r="AA8" s="154">
        <v>27</v>
      </c>
      <c r="AB8" s="154">
        <v>28</v>
      </c>
    </row>
    <row r="9" ht="18.75" customHeight="1" spans="1:28">
      <c r="A9" s="155" t="s">
        <v>331</v>
      </c>
      <c r="B9" s="155" t="s">
        <v>331</v>
      </c>
      <c r="C9" s="155" t="s">
        <v>331</v>
      </c>
      <c r="D9" s="155" t="s">
        <v>331</v>
      </c>
      <c r="E9" s="155" t="s">
        <v>331</v>
      </c>
      <c r="F9" s="155" t="s">
        <v>331</v>
      </c>
      <c r="G9" s="155" t="s">
        <v>331</v>
      </c>
      <c r="H9" s="155" t="s">
        <v>331</v>
      </c>
      <c r="I9" s="68" t="s">
        <v>331</v>
      </c>
      <c r="J9" s="68" t="s">
        <v>331</v>
      </c>
      <c r="K9" s="68" t="s">
        <v>331</v>
      </c>
      <c r="L9" s="68" t="s">
        <v>331</v>
      </c>
      <c r="M9" s="68" t="s">
        <v>331</v>
      </c>
      <c r="N9" s="68" t="s">
        <v>331</v>
      </c>
      <c r="O9" s="68" t="s">
        <v>331</v>
      </c>
      <c r="P9" s="68" t="s">
        <v>331</v>
      </c>
      <c r="Q9" s="68" t="s">
        <v>331</v>
      </c>
      <c r="R9" s="68" t="s">
        <v>331</v>
      </c>
      <c r="S9" s="68" t="s">
        <v>331</v>
      </c>
      <c r="T9" s="68"/>
      <c r="U9" s="68"/>
      <c r="V9" s="68" t="s">
        <v>331</v>
      </c>
      <c r="W9" s="68" t="s">
        <v>331</v>
      </c>
      <c r="X9" s="68" t="s">
        <v>331</v>
      </c>
      <c r="Y9" s="68" t="s">
        <v>331</v>
      </c>
      <c r="Z9" s="69" t="s">
        <v>331</v>
      </c>
      <c r="AA9" s="68" t="s">
        <v>331</v>
      </c>
      <c r="AB9" s="68" t="s">
        <v>331</v>
      </c>
    </row>
    <row r="10" ht="18.75" customHeight="1" spans="1:28">
      <c r="A10" s="156" t="s">
        <v>131</v>
      </c>
      <c r="B10" s="157"/>
      <c r="C10" s="157"/>
      <c r="D10" s="157"/>
      <c r="E10" s="157"/>
      <c r="F10" s="157"/>
      <c r="G10" s="157"/>
      <c r="H10" s="158"/>
      <c r="I10" s="160" t="s">
        <v>331</v>
      </c>
      <c r="J10" s="160" t="s">
        <v>331</v>
      </c>
      <c r="K10" s="68" t="s">
        <v>331</v>
      </c>
      <c r="L10" s="160" t="s">
        <v>331</v>
      </c>
      <c r="M10" s="160" t="s">
        <v>331</v>
      </c>
      <c r="N10" s="160" t="s">
        <v>331</v>
      </c>
      <c r="O10" s="160" t="s">
        <v>331</v>
      </c>
      <c r="P10" s="160" t="s">
        <v>331</v>
      </c>
      <c r="Q10" s="160" t="s">
        <v>331</v>
      </c>
      <c r="R10" s="160" t="s">
        <v>331</v>
      </c>
      <c r="S10" s="160" t="s">
        <v>331</v>
      </c>
      <c r="T10" s="160"/>
      <c r="U10" s="160"/>
      <c r="V10" s="160" t="s">
        <v>331</v>
      </c>
      <c r="W10" s="160" t="s">
        <v>331</v>
      </c>
      <c r="X10" s="160" t="s">
        <v>331</v>
      </c>
      <c r="Y10" s="160" t="s">
        <v>331</v>
      </c>
      <c r="Z10" s="69" t="s">
        <v>331</v>
      </c>
      <c r="AA10" s="160" t="s">
        <v>331</v>
      </c>
      <c r="AB10" s="160" t="s">
        <v>331</v>
      </c>
    </row>
    <row r="12" customHeight="1" spans="1:28">
      <c r="A12" s="145" t="s">
        <v>332</v>
      </c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145"/>
      <c r="AB12" s="145"/>
    </row>
  </sheetData>
  <mergeCells count="35">
    <mergeCell ref="A2:AB2"/>
    <mergeCell ref="A3:H3"/>
    <mergeCell ref="J4:R4"/>
    <mergeCell ref="S4:U4"/>
    <mergeCell ref="W4:AB4"/>
    <mergeCell ref="J5:P5"/>
    <mergeCell ref="J6:K6"/>
    <mergeCell ref="A10:H10"/>
    <mergeCell ref="A12:AB1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5:Q7"/>
    <mergeCell ref="R5:R7"/>
    <mergeCell ref="S5:S7"/>
    <mergeCell ref="T5:T7"/>
    <mergeCell ref="U5:U7"/>
    <mergeCell ref="V4:V7"/>
    <mergeCell ref="W5:W7"/>
    <mergeCell ref="X5:X7"/>
    <mergeCell ref="Y5:Y7"/>
    <mergeCell ref="Z5:Z7"/>
    <mergeCell ref="AA5:AA7"/>
    <mergeCell ref="AB5:AB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outlinePr summaryBelow="0" summaryRight="0"/>
    <pageSetUpPr fitToPage="1"/>
  </sheetPr>
  <dimension ref="A1:J157"/>
  <sheetViews>
    <sheetView topLeftCell="A7" workbookViewId="0">
      <selection activeCell="D6" sqref="D6"/>
    </sheetView>
  </sheetViews>
  <sheetFormatPr defaultColWidth="10.6666666666667" defaultRowHeight="12" customHeight="1"/>
  <cols>
    <col min="1" max="1" width="40" style="55" customWidth="1"/>
    <col min="2" max="2" width="33.8333333333333" style="55" customWidth="1"/>
    <col min="3" max="5" width="27.5" style="55" customWidth="1"/>
    <col min="6" max="6" width="13.1666666666667" style="56" customWidth="1"/>
    <col min="7" max="7" width="29.3333333333333" style="55" customWidth="1"/>
    <col min="8" max="8" width="18.1666666666667" style="56" customWidth="1"/>
    <col min="9" max="9" width="15.6666666666667" style="56" customWidth="1"/>
    <col min="10" max="10" width="22" style="55" customWidth="1"/>
    <col min="11" max="16384" width="10.6666666666667" style="56" customWidth="1"/>
  </cols>
  <sheetData>
    <row r="1" ht="15" customHeight="1" spans="10:10">
      <c r="J1" s="121" t="s">
        <v>333</v>
      </c>
    </row>
    <row r="2" ht="28.5" customHeight="1" spans="1:10">
      <c r="A2" s="71" t="s">
        <v>334</v>
      </c>
      <c r="B2" s="59"/>
      <c r="C2" s="59"/>
      <c r="D2" s="59"/>
      <c r="E2" s="59"/>
      <c r="F2" s="72"/>
      <c r="G2" s="59"/>
      <c r="H2" s="72"/>
      <c r="I2" s="72"/>
      <c r="J2" s="59"/>
    </row>
    <row r="3" ht="17.25" customHeight="1" spans="1:1">
      <c r="A3" s="73" t="s">
        <v>2</v>
      </c>
    </row>
    <row r="4" ht="44.25" customHeight="1" spans="1:10">
      <c r="A4" s="14" t="s">
        <v>335</v>
      </c>
      <c r="B4" s="14" t="s">
        <v>336</v>
      </c>
      <c r="C4" s="14" t="s">
        <v>337</v>
      </c>
      <c r="D4" s="14" t="s">
        <v>338</v>
      </c>
      <c r="E4" s="14" t="s">
        <v>339</v>
      </c>
      <c r="F4" s="74" t="s">
        <v>340</v>
      </c>
      <c r="G4" s="14" t="s">
        <v>341</v>
      </c>
      <c r="H4" s="74" t="s">
        <v>342</v>
      </c>
      <c r="I4" s="74" t="s">
        <v>343</v>
      </c>
      <c r="J4" s="14" t="s">
        <v>344</v>
      </c>
    </row>
    <row r="5" ht="14.25" customHeight="1" spans="1:10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74">
        <v>6</v>
      </c>
      <c r="G5" s="14">
        <v>7</v>
      </c>
      <c r="H5" s="74">
        <v>8</v>
      </c>
      <c r="I5" s="74">
        <v>9</v>
      </c>
      <c r="J5" s="14">
        <v>10</v>
      </c>
    </row>
    <row r="6" ht="42" customHeight="1" spans="1:10">
      <c r="A6" s="75" t="s">
        <v>73</v>
      </c>
      <c r="B6" s="67"/>
      <c r="C6" s="67"/>
      <c r="D6" s="67"/>
      <c r="E6" s="76"/>
      <c r="F6" s="77"/>
      <c r="G6" s="76"/>
      <c r="H6" s="77"/>
      <c r="I6" s="77"/>
      <c r="J6" s="76"/>
    </row>
    <row r="7" ht="42" customHeight="1" spans="1:10">
      <c r="A7" s="75" t="s">
        <v>75</v>
      </c>
      <c r="B7" s="43" t="s">
        <v>331</v>
      </c>
      <c r="C7" s="43" t="s">
        <v>331</v>
      </c>
      <c r="D7" s="43" t="s">
        <v>331</v>
      </c>
      <c r="E7" s="75" t="s">
        <v>331</v>
      </c>
      <c r="F7" s="43" t="s">
        <v>331</v>
      </c>
      <c r="G7" s="75" t="s">
        <v>331</v>
      </c>
      <c r="H7" s="43" t="s">
        <v>331</v>
      </c>
      <c r="I7" s="43" t="s">
        <v>331</v>
      </c>
      <c r="J7" s="75" t="s">
        <v>331</v>
      </c>
    </row>
    <row r="8" ht="42.75" customHeight="1" spans="1:10">
      <c r="A8" s="146" t="s">
        <v>345</v>
      </c>
      <c r="B8" s="146" t="s">
        <v>346</v>
      </c>
      <c r="C8" s="43" t="s">
        <v>347</v>
      </c>
      <c r="D8" s="43" t="s">
        <v>348</v>
      </c>
      <c r="E8" s="75" t="s">
        <v>349</v>
      </c>
      <c r="F8" s="43" t="s">
        <v>350</v>
      </c>
      <c r="G8" s="75" t="s">
        <v>351</v>
      </c>
      <c r="H8" s="43" t="s">
        <v>352</v>
      </c>
      <c r="I8" s="43" t="s">
        <v>353</v>
      </c>
      <c r="J8" s="75" t="s">
        <v>354</v>
      </c>
    </row>
    <row r="9" ht="42.75" customHeight="1" spans="1:10">
      <c r="A9" s="147"/>
      <c r="B9" s="147"/>
      <c r="C9" s="43" t="s">
        <v>347</v>
      </c>
      <c r="D9" s="43" t="s">
        <v>348</v>
      </c>
      <c r="E9" s="75" t="s">
        <v>355</v>
      </c>
      <c r="F9" s="43" t="s">
        <v>350</v>
      </c>
      <c r="G9" s="75" t="s">
        <v>356</v>
      </c>
      <c r="H9" s="43" t="s">
        <v>352</v>
      </c>
      <c r="I9" s="43" t="s">
        <v>353</v>
      </c>
      <c r="J9" s="75" t="s">
        <v>357</v>
      </c>
    </row>
    <row r="10" ht="42.75" customHeight="1" spans="1:10">
      <c r="A10" s="147"/>
      <c r="B10" s="147"/>
      <c r="C10" s="43" t="s">
        <v>347</v>
      </c>
      <c r="D10" s="43" t="s">
        <v>348</v>
      </c>
      <c r="E10" s="75" t="s">
        <v>358</v>
      </c>
      <c r="F10" s="43" t="s">
        <v>350</v>
      </c>
      <c r="G10" s="75" t="s">
        <v>359</v>
      </c>
      <c r="H10" s="43" t="s">
        <v>352</v>
      </c>
      <c r="I10" s="43" t="s">
        <v>353</v>
      </c>
      <c r="J10" s="75" t="s">
        <v>360</v>
      </c>
    </row>
    <row r="11" ht="42.75" customHeight="1" spans="1:10">
      <c r="A11" s="147"/>
      <c r="B11" s="147"/>
      <c r="C11" s="43" t="s">
        <v>361</v>
      </c>
      <c r="D11" s="43" t="s">
        <v>362</v>
      </c>
      <c r="E11" s="75" t="s">
        <v>363</v>
      </c>
      <c r="F11" s="43" t="s">
        <v>350</v>
      </c>
      <c r="G11" s="75" t="s">
        <v>364</v>
      </c>
      <c r="H11" s="43" t="s">
        <v>331</v>
      </c>
      <c r="I11" s="43" t="s">
        <v>365</v>
      </c>
      <c r="J11" s="75" t="s">
        <v>366</v>
      </c>
    </row>
    <row r="12" ht="42.75" customHeight="1" spans="1:10">
      <c r="A12" s="147"/>
      <c r="B12" s="147"/>
      <c r="C12" s="43" t="s">
        <v>367</v>
      </c>
      <c r="D12" s="43" t="s">
        <v>368</v>
      </c>
      <c r="E12" s="75" t="s">
        <v>369</v>
      </c>
      <c r="F12" s="43" t="s">
        <v>370</v>
      </c>
      <c r="G12" s="75" t="s">
        <v>371</v>
      </c>
      <c r="H12" s="43" t="s">
        <v>372</v>
      </c>
      <c r="I12" s="43" t="s">
        <v>353</v>
      </c>
      <c r="J12" s="75" t="s">
        <v>373</v>
      </c>
    </row>
    <row r="13" ht="42.75" customHeight="1" spans="1:10">
      <c r="A13" s="148"/>
      <c r="B13" s="148"/>
      <c r="C13" s="43" t="s">
        <v>367</v>
      </c>
      <c r="D13" s="43" t="s">
        <v>368</v>
      </c>
      <c r="E13" s="75" t="s">
        <v>374</v>
      </c>
      <c r="F13" s="43" t="s">
        <v>370</v>
      </c>
      <c r="G13" s="75" t="s">
        <v>371</v>
      </c>
      <c r="H13" s="43" t="s">
        <v>372</v>
      </c>
      <c r="I13" s="43" t="s">
        <v>353</v>
      </c>
      <c r="J13" s="75" t="s">
        <v>375</v>
      </c>
    </row>
    <row r="14" ht="42.75" customHeight="1" spans="1:10">
      <c r="A14" s="146" t="s">
        <v>376</v>
      </c>
      <c r="B14" s="146" t="s">
        <v>346</v>
      </c>
      <c r="C14" s="43" t="s">
        <v>347</v>
      </c>
      <c r="D14" s="43" t="s">
        <v>348</v>
      </c>
      <c r="E14" s="75" t="s">
        <v>349</v>
      </c>
      <c r="F14" s="43" t="s">
        <v>350</v>
      </c>
      <c r="G14" s="75" t="s">
        <v>351</v>
      </c>
      <c r="H14" s="43" t="s">
        <v>352</v>
      </c>
      <c r="I14" s="43" t="s">
        <v>353</v>
      </c>
      <c r="J14" s="75" t="s">
        <v>354</v>
      </c>
    </row>
    <row r="15" ht="42.75" customHeight="1" spans="1:10">
      <c r="A15" s="147"/>
      <c r="B15" s="147"/>
      <c r="C15" s="43" t="s">
        <v>347</v>
      </c>
      <c r="D15" s="43" t="s">
        <v>348</v>
      </c>
      <c r="E15" s="75" t="s">
        <v>355</v>
      </c>
      <c r="F15" s="43" t="s">
        <v>350</v>
      </c>
      <c r="G15" s="75" t="s">
        <v>356</v>
      </c>
      <c r="H15" s="43" t="s">
        <v>352</v>
      </c>
      <c r="I15" s="43" t="s">
        <v>353</v>
      </c>
      <c r="J15" s="75" t="s">
        <v>357</v>
      </c>
    </row>
    <row r="16" ht="42.75" customHeight="1" spans="1:10">
      <c r="A16" s="147"/>
      <c r="B16" s="147"/>
      <c r="C16" s="43" t="s">
        <v>347</v>
      </c>
      <c r="D16" s="43" t="s">
        <v>348</v>
      </c>
      <c r="E16" s="75" t="s">
        <v>358</v>
      </c>
      <c r="F16" s="43" t="s">
        <v>350</v>
      </c>
      <c r="G16" s="75" t="s">
        <v>359</v>
      </c>
      <c r="H16" s="43" t="s">
        <v>352</v>
      </c>
      <c r="I16" s="43" t="s">
        <v>353</v>
      </c>
      <c r="J16" s="75" t="s">
        <v>360</v>
      </c>
    </row>
    <row r="17" ht="42.75" customHeight="1" spans="1:10">
      <c r="A17" s="147"/>
      <c r="B17" s="147"/>
      <c r="C17" s="43" t="s">
        <v>361</v>
      </c>
      <c r="D17" s="43" t="s">
        <v>362</v>
      </c>
      <c r="E17" s="75" t="s">
        <v>363</v>
      </c>
      <c r="F17" s="43" t="s">
        <v>350</v>
      </c>
      <c r="G17" s="75" t="s">
        <v>364</v>
      </c>
      <c r="H17" s="43" t="s">
        <v>331</v>
      </c>
      <c r="I17" s="43" t="s">
        <v>365</v>
      </c>
      <c r="J17" s="75" t="s">
        <v>366</v>
      </c>
    </row>
    <row r="18" ht="42.75" customHeight="1" spans="1:10">
      <c r="A18" s="147"/>
      <c r="B18" s="147"/>
      <c r="C18" s="43" t="s">
        <v>367</v>
      </c>
      <c r="D18" s="43" t="s">
        <v>368</v>
      </c>
      <c r="E18" s="75" t="s">
        <v>369</v>
      </c>
      <c r="F18" s="43" t="s">
        <v>370</v>
      </c>
      <c r="G18" s="75" t="s">
        <v>371</v>
      </c>
      <c r="H18" s="43" t="s">
        <v>372</v>
      </c>
      <c r="I18" s="43" t="s">
        <v>353</v>
      </c>
      <c r="J18" s="75" t="s">
        <v>373</v>
      </c>
    </row>
    <row r="19" ht="42.75" customHeight="1" spans="1:10">
      <c r="A19" s="148"/>
      <c r="B19" s="148"/>
      <c r="C19" s="43" t="s">
        <v>367</v>
      </c>
      <c r="D19" s="43" t="s">
        <v>368</v>
      </c>
      <c r="E19" s="75" t="s">
        <v>374</v>
      </c>
      <c r="F19" s="43" t="s">
        <v>370</v>
      </c>
      <c r="G19" s="75" t="s">
        <v>371</v>
      </c>
      <c r="H19" s="43" t="s">
        <v>372</v>
      </c>
      <c r="I19" s="43" t="s">
        <v>353</v>
      </c>
      <c r="J19" s="75" t="s">
        <v>375</v>
      </c>
    </row>
    <row r="20" ht="42.75" customHeight="1" spans="1:10">
      <c r="A20" s="146" t="s">
        <v>377</v>
      </c>
      <c r="B20" s="146" t="s">
        <v>346</v>
      </c>
      <c r="C20" s="43" t="s">
        <v>347</v>
      </c>
      <c r="D20" s="43" t="s">
        <v>348</v>
      </c>
      <c r="E20" s="75" t="s">
        <v>349</v>
      </c>
      <c r="F20" s="43" t="s">
        <v>350</v>
      </c>
      <c r="G20" s="75" t="s">
        <v>351</v>
      </c>
      <c r="H20" s="43" t="s">
        <v>352</v>
      </c>
      <c r="I20" s="43" t="s">
        <v>353</v>
      </c>
      <c r="J20" s="75" t="s">
        <v>354</v>
      </c>
    </row>
    <row r="21" ht="42.75" customHeight="1" spans="1:10">
      <c r="A21" s="147"/>
      <c r="B21" s="147"/>
      <c r="C21" s="43" t="s">
        <v>347</v>
      </c>
      <c r="D21" s="43" t="s">
        <v>348</v>
      </c>
      <c r="E21" s="75" t="s">
        <v>355</v>
      </c>
      <c r="F21" s="43" t="s">
        <v>350</v>
      </c>
      <c r="G21" s="75" t="s">
        <v>356</v>
      </c>
      <c r="H21" s="43" t="s">
        <v>352</v>
      </c>
      <c r="I21" s="43" t="s">
        <v>353</v>
      </c>
      <c r="J21" s="75" t="s">
        <v>357</v>
      </c>
    </row>
    <row r="22" ht="42.75" customHeight="1" spans="1:10">
      <c r="A22" s="147"/>
      <c r="B22" s="147"/>
      <c r="C22" s="43" t="s">
        <v>347</v>
      </c>
      <c r="D22" s="43" t="s">
        <v>348</v>
      </c>
      <c r="E22" s="75" t="s">
        <v>358</v>
      </c>
      <c r="F22" s="43" t="s">
        <v>350</v>
      </c>
      <c r="G22" s="75" t="s">
        <v>359</v>
      </c>
      <c r="H22" s="43" t="s">
        <v>352</v>
      </c>
      <c r="I22" s="43" t="s">
        <v>353</v>
      </c>
      <c r="J22" s="75" t="s">
        <v>360</v>
      </c>
    </row>
    <row r="23" ht="42.75" customHeight="1" spans="1:10">
      <c r="A23" s="147"/>
      <c r="B23" s="147"/>
      <c r="C23" s="43" t="s">
        <v>361</v>
      </c>
      <c r="D23" s="43" t="s">
        <v>362</v>
      </c>
      <c r="E23" s="75" t="s">
        <v>363</v>
      </c>
      <c r="F23" s="43" t="s">
        <v>350</v>
      </c>
      <c r="G23" s="75" t="s">
        <v>364</v>
      </c>
      <c r="H23" s="43" t="s">
        <v>331</v>
      </c>
      <c r="I23" s="43" t="s">
        <v>365</v>
      </c>
      <c r="J23" s="75" t="s">
        <v>366</v>
      </c>
    </row>
    <row r="24" ht="42.75" customHeight="1" spans="1:10">
      <c r="A24" s="147"/>
      <c r="B24" s="147"/>
      <c r="C24" s="43" t="s">
        <v>367</v>
      </c>
      <c r="D24" s="43" t="s">
        <v>368</v>
      </c>
      <c r="E24" s="75" t="s">
        <v>369</v>
      </c>
      <c r="F24" s="43" t="s">
        <v>370</v>
      </c>
      <c r="G24" s="75" t="s">
        <v>371</v>
      </c>
      <c r="H24" s="43" t="s">
        <v>372</v>
      </c>
      <c r="I24" s="43" t="s">
        <v>353</v>
      </c>
      <c r="J24" s="75" t="s">
        <v>373</v>
      </c>
    </row>
    <row r="25" ht="42.75" customHeight="1" spans="1:10">
      <c r="A25" s="148"/>
      <c r="B25" s="148"/>
      <c r="C25" s="43" t="s">
        <v>367</v>
      </c>
      <c r="D25" s="43" t="s">
        <v>368</v>
      </c>
      <c r="E25" s="75" t="s">
        <v>374</v>
      </c>
      <c r="F25" s="43" t="s">
        <v>370</v>
      </c>
      <c r="G25" s="75" t="s">
        <v>371</v>
      </c>
      <c r="H25" s="43" t="s">
        <v>372</v>
      </c>
      <c r="I25" s="43" t="s">
        <v>353</v>
      </c>
      <c r="J25" s="75" t="s">
        <v>375</v>
      </c>
    </row>
    <row r="26" ht="42.75" customHeight="1" spans="1:10">
      <c r="A26" s="146" t="s">
        <v>130</v>
      </c>
      <c r="B26" s="146" t="s">
        <v>346</v>
      </c>
      <c r="C26" s="43" t="s">
        <v>347</v>
      </c>
      <c r="D26" s="43" t="s">
        <v>348</v>
      </c>
      <c r="E26" s="75" t="s">
        <v>349</v>
      </c>
      <c r="F26" s="43" t="s">
        <v>350</v>
      </c>
      <c r="G26" s="75" t="s">
        <v>351</v>
      </c>
      <c r="H26" s="43" t="s">
        <v>352</v>
      </c>
      <c r="I26" s="43" t="s">
        <v>353</v>
      </c>
      <c r="J26" s="75" t="s">
        <v>354</v>
      </c>
    </row>
    <row r="27" ht="42.75" customHeight="1" spans="1:10">
      <c r="A27" s="147"/>
      <c r="B27" s="147"/>
      <c r="C27" s="43" t="s">
        <v>347</v>
      </c>
      <c r="D27" s="43" t="s">
        <v>348</v>
      </c>
      <c r="E27" s="75" t="s">
        <v>355</v>
      </c>
      <c r="F27" s="43" t="s">
        <v>350</v>
      </c>
      <c r="G27" s="75" t="s">
        <v>356</v>
      </c>
      <c r="H27" s="43" t="s">
        <v>352</v>
      </c>
      <c r="I27" s="43" t="s">
        <v>353</v>
      </c>
      <c r="J27" s="75" t="s">
        <v>357</v>
      </c>
    </row>
    <row r="28" ht="42.75" customHeight="1" spans="1:10">
      <c r="A28" s="147"/>
      <c r="B28" s="147"/>
      <c r="C28" s="43" t="s">
        <v>347</v>
      </c>
      <c r="D28" s="43" t="s">
        <v>348</v>
      </c>
      <c r="E28" s="75" t="s">
        <v>358</v>
      </c>
      <c r="F28" s="43" t="s">
        <v>350</v>
      </c>
      <c r="G28" s="75" t="s">
        <v>359</v>
      </c>
      <c r="H28" s="43" t="s">
        <v>352</v>
      </c>
      <c r="I28" s="43" t="s">
        <v>353</v>
      </c>
      <c r="J28" s="75" t="s">
        <v>360</v>
      </c>
    </row>
    <row r="29" ht="42.75" customHeight="1" spans="1:10">
      <c r="A29" s="147"/>
      <c r="B29" s="147"/>
      <c r="C29" s="43" t="s">
        <v>361</v>
      </c>
      <c r="D29" s="43" t="s">
        <v>362</v>
      </c>
      <c r="E29" s="75" t="s">
        <v>363</v>
      </c>
      <c r="F29" s="43" t="s">
        <v>350</v>
      </c>
      <c r="G29" s="75" t="s">
        <v>364</v>
      </c>
      <c r="H29" s="43" t="s">
        <v>331</v>
      </c>
      <c r="I29" s="43" t="s">
        <v>365</v>
      </c>
      <c r="J29" s="75" t="s">
        <v>366</v>
      </c>
    </row>
    <row r="30" ht="42.75" customHeight="1" spans="1:10">
      <c r="A30" s="147"/>
      <c r="B30" s="147"/>
      <c r="C30" s="43" t="s">
        <v>367</v>
      </c>
      <c r="D30" s="43" t="s">
        <v>368</v>
      </c>
      <c r="E30" s="75" t="s">
        <v>369</v>
      </c>
      <c r="F30" s="43" t="s">
        <v>370</v>
      </c>
      <c r="G30" s="75" t="s">
        <v>371</v>
      </c>
      <c r="H30" s="43" t="s">
        <v>372</v>
      </c>
      <c r="I30" s="43" t="s">
        <v>353</v>
      </c>
      <c r="J30" s="75" t="s">
        <v>373</v>
      </c>
    </row>
    <row r="31" ht="42.75" customHeight="1" spans="1:10">
      <c r="A31" s="148"/>
      <c r="B31" s="148"/>
      <c r="C31" s="43" t="s">
        <v>367</v>
      </c>
      <c r="D31" s="43" t="s">
        <v>368</v>
      </c>
      <c r="E31" s="75" t="s">
        <v>374</v>
      </c>
      <c r="F31" s="43" t="s">
        <v>370</v>
      </c>
      <c r="G31" s="75" t="s">
        <v>371</v>
      </c>
      <c r="H31" s="43" t="s">
        <v>372</v>
      </c>
      <c r="I31" s="43" t="s">
        <v>353</v>
      </c>
      <c r="J31" s="75" t="s">
        <v>375</v>
      </c>
    </row>
    <row r="32" ht="42.75" customHeight="1" spans="1:10">
      <c r="A32" s="146" t="s">
        <v>378</v>
      </c>
      <c r="B32" s="146" t="s">
        <v>346</v>
      </c>
      <c r="C32" s="43" t="s">
        <v>347</v>
      </c>
      <c r="D32" s="43" t="s">
        <v>348</v>
      </c>
      <c r="E32" s="75" t="s">
        <v>349</v>
      </c>
      <c r="F32" s="43" t="s">
        <v>350</v>
      </c>
      <c r="G32" s="75" t="s">
        <v>351</v>
      </c>
      <c r="H32" s="43" t="s">
        <v>352</v>
      </c>
      <c r="I32" s="43" t="s">
        <v>353</v>
      </c>
      <c r="J32" s="75" t="s">
        <v>354</v>
      </c>
    </row>
    <row r="33" ht="42.75" customHeight="1" spans="1:10">
      <c r="A33" s="147"/>
      <c r="B33" s="147"/>
      <c r="C33" s="43" t="s">
        <v>347</v>
      </c>
      <c r="D33" s="43" t="s">
        <v>348</v>
      </c>
      <c r="E33" s="75" t="s">
        <v>355</v>
      </c>
      <c r="F33" s="43" t="s">
        <v>350</v>
      </c>
      <c r="G33" s="75" t="s">
        <v>356</v>
      </c>
      <c r="H33" s="43" t="s">
        <v>352</v>
      </c>
      <c r="I33" s="43" t="s">
        <v>353</v>
      </c>
      <c r="J33" s="75" t="s">
        <v>357</v>
      </c>
    </row>
    <row r="34" ht="42.75" customHeight="1" spans="1:10">
      <c r="A34" s="147"/>
      <c r="B34" s="147"/>
      <c r="C34" s="43" t="s">
        <v>347</v>
      </c>
      <c r="D34" s="43" t="s">
        <v>348</v>
      </c>
      <c r="E34" s="75" t="s">
        <v>358</v>
      </c>
      <c r="F34" s="43" t="s">
        <v>350</v>
      </c>
      <c r="G34" s="75" t="s">
        <v>359</v>
      </c>
      <c r="H34" s="43" t="s">
        <v>352</v>
      </c>
      <c r="I34" s="43" t="s">
        <v>353</v>
      </c>
      <c r="J34" s="75" t="s">
        <v>360</v>
      </c>
    </row>
    <row r="35" ht="42.75" customHeight="1" spans="1:10">
      <c r="A35" s="147"/>
      <c r="B35" s="147"/>
      <c r="C35" s="43" t="s">
        <v>361</v>
      </c>
      <c r="D35" s="43" t="s">
        <v>362</v>
      </c>
      <c r="E35" s="75" t="s">
        <v>363</v>
      </c>
      <c r="F35" s="43" t="s">
        <v>350</v>
      </c>
      <c r="G35" s="75" t="s">
        <v>364</v>
      </c>
      <c r="H35" s="43" t="s">
        <v>331</v>
      </c>
      <c r="I35" s="43" t="s">
        <v>365</v>
      </c>
      <c r="J35" s="75" t="s">
        <v>366</v>
      </c>
    </row>
    <row r="36" ht="42.75" customHeight="1" spans="1:10">
      <c r="A36" s="147"/>
      <c r="B36" s="147"/>
      <c r="C36" s="43" t="s">
        <v>367</v>
      </c>
      <c r="D36" s="43" t="s">
        <v>368</v>
      </c>
      <c r="E36" s="75" t="s">
        <v>369</v>
      </c>
      <c r="F36" s="43" t="s">
        <v>370</v>
      </c>
      <c r="G36" s="75" t="s">
        <v>371</v>
      </c>
      <c r="H36" s="43" t="s">
        <v>372</v>
      </c>
      <c r="I36" s="43" t="s">
        <v>353</v>
      </c>
      <c r="J36" s="75" t="s">
        <v>373</v>
      </c>
    </row>
    <row r="37" ht="42.75" customHeight="1" spans="1:10">
      <c r="A37" s="148"/>
      <c r="B37" s="148"/>
      <c r="C37" s="43" t="s">
        <v>367</v>
      </c>
      <c r="D37" s="43" t="s">
        <v>368</v>
      </c>
      <c r="E37" s="75" t="s">
        <v>374</v>
      </c>
      <c r="F37" s="43" t="s">
        <v>370</v>
      </c>
      <c r="G37" s="75" t="s">
        <v>371</v>
      </c>
      <c r="H37" s="43" t="s">
        <v>372</v>
      </c>
      <c r="I37" s="43" t="s">
        <v>353</v>
      </c>
      <c r="J37" s="75" t="s">
        <v>375</v>
      </c>
    </row>
    <row r="38" ht="42.75" customHeight="1" spans="1:10">
      <c r="A38" s="146" t="s">
        <v>379</v>
      </c>
      <c r="B38" s="146" t="s">
        <v>346</v>
      </c>
      <c r="C38" s="43" t="s">
        <v>347</v>
      </c>
      <c r="D38" s="43" t="s">
        <v>348</v>
      </c>
      <c r="E38" s="75" t="s">
        <v>349</v>
      </c>
      <c r="F38" s="43" t="s">
        <v>350</v>
      </c>
      <c r="G38" s="75" t="s">
        <v>351</v>
      </c>
      <c r="H38" s="43" t="s">
        <v>352</v>
      </c>
      <c r="I38" s="43" t="s">
        <v>353</v>
      </c>
      <c r="J38" s="75" t="s">
        <v>354</v>
      </c>
    </row>
    <row r="39" ht="42.75" customHeight="1" spans="1:10">
      <c r="A39" s="147"/>
      <c r="B39" s="147"/>
      <c r="C39" s="43" t="s">
        <v>347</v>
      </c>
      <c r="D39" s="43" t="s">
        <v>348</v>
      </c>
      <c r="E39" s="75" t="s">
        <v>355</v>
      </c>
      <c r="F39" s="43" t="s">
        <v>350</v>
      </c>
      <c r="G39" s="75" t="s">
        <v>356</v>
      </c>
      <c r="H39" s="43" t="s">
        <v>352</v>
      </c>
      <c r="I39" s="43" t="s">
        <v>353</v>
      </c>
      <c r="J39" s="75" t="s">
        <v>357</v>
      </c>
    </row>
    <row r="40" ht="42.75" customHeight="1" spans="1:10">
      <c r="A40" s="147"/>
      <c r="B40" s="147"/>
      <c r="C40" s="43" t="s">
        <v>347</v>
      </c>
      <c r="D40" s="43" t="s">
        <v>348</v>
      </c>
      <c r="E40" s="75" t="s">
        <v>358</v>
      </c>
      <c r="F40" s="43" t="s">
        <v>350</v>
      </c>
      <c r="G40" s="75" t="s">
        <v>359</v>
      </c>
      <c r="H40" s="43" t="s">
        <v>352</v>
      </c>
      <c r="I40" s="43" t="s">
        <v>353</v>
      </c>
      <c r="J40" s="75" t="s">
        <v>360</v>
      </c>
    </row>
    <row r="41" ht="42.75" customHeight="1" spans="1:10">
      <c r="A41" s="147"/>
      <c r="B41" s="147"/>
      <c r="C41" s="43" t="s">
        <v>361</v>
      </c>
      <c r="D41" s="43" t="s">
        <v>362</v>
      </c>
      <c r="E41" s="75" t="s">
        <v>363</v>
      </c>
      <c r="F41" s="43" t="s">
        <v>350</v>
      </c>
      <c r="G41" s="75" t="s">
        <v>364</v>
      </c>
      <c r="H41" s="43" t="s">
        <v>331</v>
      </c>
      <c r="I41" s="43" t="s">
        <v>365</v>
      </c>
      <c r="J41" s="75" t="s">
        <v>366</v>
      </c>
    </row>
    <row r="42" ht="42.75" customHeight="1" spans="1:10">
      <c r="A42" s="147"/>
      <c r="B42" s="147"/>
      <c r="C42" s="43" t="s">
        <v>367</v>
      </c>
      <c r="D42" s="43" t="s">
        <v>368</v>
      </c>
      <c r="E42" s="75" t="s">
        <v>369</v>
      </c>
      <c r="F42" s="43" t="s">
        <v>370</v>
      </c>
      <c r="G42" s="75" t="s">
        <v>371</v>
      </c>
      <c r="H42" s="43" t="s">
        <v>372</v>
      </c>
      <c r="I42" s="43" t="s">
        <v>353</v>
      </c>
      <c r="J42" s="75" t="s">
        <v>373</v>
      </c>
    </row>
    <row r="43" ht="42.75" customHeight="1" spans="1:10">
      <c r="A43" s="148"/>
      <c r="B43" s="148"/>
      <c r="C43" s="43" t="s">
        <v>367</v>
      </c>
      <c r="D43" s="43" t="s">
        <v>368</v>
      </c>
      <c r="E43" s="75" t="s">
        <v>374</v>
      </c>
      <c r="F43" s="43" t="s">
        <v>370</v>
      </c>
      <c r="G43" s="75" t="s">
        <v>371</v>
      </c>
      <c r="H43" s="43" t="s">
        <v>372</v>
      </c>
      <c r="I43" s="43" t="s">
        <v>353</v>
      </c>
      <c r="J43" s="75" t="s">
        <v>375</v>
      </c>
    </row>
    <row r="44" ht="42.75" customHeight="1" spans="1:10">
      <c r="A44" s="146" t="s">
        <v>380</v>
      </c>
      <c r="B44" s="146" t="s">
        <v>346</v>
      </c>
      <c r="C44" s="43" t="s">
        <v>347</v>
      </c>
      <c r="D44" s="43" t="s">
        <v>348</v>
      </c>
      <c r="E44" s="75" t="s">
        <v>349</v>
      </c>
      <c r="F44" s="43" t="s">
        <v>350</v>
      </c>
      <c r="G44" s="75" t="s">
        <v>351</v>
      </c>
      <c r="H44" s="43" t="s">
        <v>352</v>
      </c>
      <c r="I44" s="43" t="s">
        <v>353</v>
      </c>
      <c r="J44" s="75" t="s">
        <v>354</v>
      </c>
    </row>
    <row r="45" ht="42.75" customHeight="1" spans="1:10">
      <c r="A45" s="147"/>
      <c r="B45" s="147"/>
      <c r="C45" s="43" t="s">
        <v>347</v>
      </c>
      <c r="D45" s="43" t="s">
        <v>348</v>
      </c>
      <c r="E45" s="75" t="s">
        <v>355</v>
      </c>
      <c r="F45" s="43" t="s">
        <v>350</v>
      </c>
      <c r="G45" s="75" t="s">
        <v>356</v>
      </c>
      <c r="H45" s="43" t="s">
        <v>352</v>
      </c>
      <c r="I45" s="43" t="s">
        <v>353</v>
      </c>
      <c r="J45" s="75" t="s">
        <v>357</v>
      </c>
    </row>
    <row r="46" ht="42.75" customHeight="1" spans="1:10">
      <c r="A46" s="147"/>
      <c r="B46" s="147"/>
      <c r="C46" s="43" t="s">
        <v>347</v>
      </c>
      <c r="D46" s="43" t="s">
        <v>348</v>
      </c>
      <c r="E46" s="75" t="s">
        <v>358</v>
      </c>
      <c r="F46" s="43" t="s">
        <v>350</v>
      </c>
      <c r="G46" s="75" t="s">
        <v>359</v>
      </c>
      <c r="H46" s="43" t="s">
        <v>352</v>
      </c>
      <c r="I46" s="43" t="s">
        <v>353</v>
      </c>
      <c r="J46" s="75" t="s">
        <v>360</v>
      </c>
    </row>
    <row r="47" ht="42.75" customHeight="1" spans="1:10">
      <c r="A47" s="147"/>
      <c r="B47" s="147"/>
      <c r="C47" s="43" t="s">
        <v>361</v>
      </c>
      <c r="D47" s="43" t="s">
        <v>362</v>
      </c>
      <c r="E47" s="75" t="s">
        <v>363</v>
      </c>
      <c r="F47" s="43" t="s">
        <v>350</v>
      </c>
      <c r="G47" s="75" t="s">
        <v>364</v>
      </c>
      <c r="H47" s="43" t="s">
        <v>331</v>
      </c>
      <c r="I47" s="43" t="s">
        <v>365</v>
      </c>
      <c r="J47" s="75" t="s">
        <v>366</v>
      </c>
    </row>
    <row r="48" ht="42.75" customHeight="1" spans="1:10">
      <c r="A48" s="147"/>
      <c r="B48" s="147"/>
      <c r="C48" s="43" t="s">
        <v>367</v>
      </c>
      <c r="D48" s="43" t="s">
        <v>368</v>
      </c>
      <c r="E48" s="75" t="s">
        <v>369</v>
      </c>
      <c r="F48" s="43" t="s">
        <v>370</v>
      </c>
      <c r="G48" s="75" t="s">
        <v>371</v>
      </c>
      <c r="H48" s="43" t="s">
        <v>372</v>
      </c>
      <c r="I48" s="43" t="s">
        <v>353</v>
      </c>
      <c r="J48" s="75" t="s">
        <v>373</v>
      </c>
    </row>
    <row r="49" ht="42.75" customHeight="1" spans="1:10">
      <c r="A49" s="148"/>
      <c r="B49" s="148"/>
      <c r="C49" s="43" t="s">
        <v>367</v>
      </c>
      <c r="D49" s="43" t="s">
        <v>368</v>
      </c>
      <c r="E49" s="75" t="s">
        <v>374</v>
      </c>
      <c r="F49" s="43" t="s">
        <v>370</v>
      </c>
      <c r="G49" s="75" t="s">
        <v>371</v>
      </c>
      <c r="H49" s="43" t="s">
        <v>372</v>
      </c>
      <c r="I49" s="43" t="s">
        <v>353</v>
      </c>
      <c r="J49" s="75" t="s">
        <v>375</v>
      </c>
    </row>
    <row r="50" ht="42.75" customHeight="1" spans="1:10">
      <c r="A50" s="146" t="s">
        <v>381</v>
      </c>
      <c r="B50" s="146" t="s">
        <v>346</v>
      </c>
      <c r="C50" s="43" t="s">
        <v>347</v>
      </c>
      <c r="D50" s="43" t="s">
        <v>348</v>
      </c>
      <c r="E50" s="75" t="s">
        <v>349</v>
      </c>
      <c r="F50" s="43" t="s">
        <v>350</v>
      </c>
      <c r="G50" s="75" t="s">
        <v>351</v>
      </c>
      <c r="H50" s="43" t="s">
        <v>352</v>
      </c>
      <c r="I50" s="43" t="s">
        <v>353</v>
      </c>
      <c r="J50" s="75" t="s">
        <v>354</v>
      </c>
    </row>
    <row r="51" ht="42.75" customHeight="1" spans="1:10">
      <c r="A51" s="147"/>
      <c r="B51" s="147"/>
      <c r="C51" s="43" t="s">
        <v>347</v>
      </c>
      <c r="D51" s="43" t="s">
        <v>348</v>
      </c>
      <c r="E51" s="75" t="s">
        <v>355</v>
      </c>
      <c r="F51" s="43" t="s">
        <v>350</v>
      </c>
      <c r="G51" s="75" t="s">
        <v>356</v>
      </c>
      <c r="H51" s="43" t="s">
        <v>352</v>
      </c>
      <c r="I51" s="43" t="s">
        <v>353</v>
      </c>
      <c r="J51" s="75" t="s">
        <v>357</v>
      </c>
    </row>
    <row r="52" ht="42.75" customHeight="1" spans="1:10">
      <c r="A52" s="147"/>
      <c r="B52" s="147"/>
      <c r="C52" s="43" t="s">
        <v>347</v>
      </c>
      <c r="D52" s="43" t="s">
        <v>348</v>
      </c>
      <c r="E52" s="75" t="s">
        <v>358</v>
      </c>
      <c r="F52" s="43" t="s">
        <v>350</v>
      </c>
      <c r="G52" s="75" t="s">
        <v>359</v>
      </c>
      <c r="H52" s="43" t="s">
        <v>352</v>
      </c>
      <c r="I52" s="43" t="s">
        <v>353</v>
      </c>
      <c r="J52" s="75" t="s">
        <v>360</v>
      </c>
    </row>
    <row r="53" ht="42.75" customHeight="1" spans="1:10">
      <c r="A53" s="147"/>
      <c r="B53" s="147"/>
      <c r="C53" s="43" t="s">
        <v>361</v>
      </c>
      <c r="D53" s="43" t="s">
        <v>362</v>
      </c>
      <c r="E53" s="75" t="s">
        <v>363</v>
      </c>
      <c r="F53" s="43" t="s">
        <v>350</v>
      </c>
      <c r="G53" s="75" t="s">
        <v>364</v>
      </c>
      <c r="H53" s="43" t="s">
        <v>331</v>
      </c>
      <c r="I53" s="43" t="s">
        <v>365</v>
      </c>
      <c r="J53" s="75" t="s">
        <v>366</v>
      </c>
    </row>
    <row r="54" ht="42.75" customHeight="1" spans="1:10">
      <c r="A54" s="147"/>
      <c r="B54" s="147"/>
      <c r="C54" s="43" t="s">
        <v>367</v>
      </c>
      <c r="D54" s="43" t="s">
        <v>368</v>
      </c>
      <c r="E54" s="75" t="s">
        <v>369</v>
      </c>
      <c r="F54" s="43" t="s">
        <v>370</v>
      </c>
      <c r="G54" s="75" t="s">
        <v>371</v>
      </c>
      <c r="H54" s="43" t="s">
        <v>372</v>
      </c>
      <c r="I54" s="43" t="s">
        <v>353</v>
      </c>
      <c r="J54" s="75" t="s">
        <v>373</v>
      </c>
    </row>
    <row r="55" ht="42.75" customHeight="1" spans="1:10">
      <c r="A55" s="148"/>
      <c r="B55" s="148"/>
      <c r="C55" s="43" t="s">
        <v>367</v>
      </c>
      <c r="D55" s="43" t="s">
        <v>368</v>
      </c>
      <c r="E55" s="75" t="s">
        <v>374</v>
      </c>
      <c r="F55" s="43" t="s">
        <v>370</v>
      </c>
      <c r="G55" s="75" t="s">
        <v>371</v>
      </c>
      <c r="H55" s="43" t="s">
        <v>372</v>
      </c>
      <c r="I55" s="43" t="s">
        <v>353</v>
      </c>
      <c r="J55" s="75" t="s">
        <v>375</v>
      </c>
    </row>
    <row r="56" ht="42.75" customHeight="1" spans="1:10">
      <c r="A56" s="146" t="s">
        <v>382</v>
      </c>
      <c r="B56" s="146" t="s">
        <v>346</v>
      </c>
      <c r="C56" s="43" t="s">
        <v>347</v>
      </c>
      <c r="D56" s="43" t="s">
        <v>348</v>
      </c>
      <c r="E56" s="75" t="s">
        <v>349</v>
      </c>
      <c r="F56" s="43" t="s">
        <v>350</v>
      </c>
      <c r="G56" s="75" t="s">
        <v>351</v>
      </c>
      <c r="H56" s="43" t="s">
        <v>352</v>
      </c>
      <c r="I56" s="43" t="s">
        <v>353</v>
      </c>
      <c r="J56" s="75" t="s">
        <v>354</v>
      </c>
    </row>
    <row r="57" ht="42.75" customHeight="1" spans="1:10">
      <c r="A57" s="147"/>
      <c r="B57" s="147"/>
      <c r="C57" s="43" t="s">
        <v>347</v>
      </c>
      <c r="D57" s="43" t="s">
        <v>348</v>
      </c>
      <c r="E57" s="75" t="s">
        <v>355</v>
      </c>
      <c r="F57" s="43" t="s">
        <v>350</v>
      </c>
      <c r="G57" s="75" t="s">
        <v>356</v>
      </c>
      <c r="H57" s="43" t="s">
        <v>352</v>
      </c>
      <c r="I57" s="43" t="s">
        <v>353</v>
      </c>
      <c r="J57" s="75" t="s">
        <v>357</v>
      </c>
    </row>
    <row r="58" ht="42.75" customHeight="1" spans="1:10">
      <c r="A58" s="147"/>
      <c r="B58" s="147"/>
      <c r="C58" s="43" t="s">
        <v>347</v>
      </c>
      <c r="D58" s="43" t="s">
        <v>348</v>
      </c>
      <c r="E58" s="75" t="s">
        <v>358</v>
      </c>
      <c r="F58" s="43" t="s">
        <v>350</v>
      </c>
      <c r="G58" s="75" t="s">
        <v>359</v>
      </c>
      <c r="H58" s="43" t="s">
        <v>352</v>
      </c>
      <c r="I58" s="43" t="s">
        <v>353</v>
      </c>
      <c r="J58" s="75" t="s">
        <v>360</v>
      </c>
    </row>
    <row r="59" ht="42.75" customHeight="1" spans="1:10">
      <c r="A59" s="147"/>
      <c r="B59" s="147"/>
      <c r="C59" s="43" t="s">
        <v>361</v>
      </c>
      <c r="D59" s="43" t="s">
        <v>362</v>
      </c>
      <c r="E59" s="75" t="s">
        <v>363</v>
      </c>
      <c r="F59" s="43" t="s">
        <v>350</v>
      </c>
      <c r="G59" s="75" t="s">
        <v>364</v>
      </c>
      <c r="H59" s="43" t="s">
        <v>331</v>
      </c>
      <c r="I59" s="43" t="s">
        <v>365</v>
      </c>
      <c r="J59" s="75" t="s">
        <v>366</v>
      </c>
    </row>
    <row r="60" ht="42.75" customHeight="1" spans="1:10">
      <c r="A60" s="147"/>
      <c r="B60" s="147"/>
      <c r="C60" s="43" t="s">
        <v>367</v>
      </c>
      <c r="D60" s="43" t="s">
        <v>368</v>
      </c>
      <c r="E60" s="75" t="s">
        <v>369</v>
      </c>
      <c r="F60" s="43" t="s">
        <v>370</v>
      </c>
      <c r="G60" s="75" t="s">
        <v>371</v>
      </c>
      <c r="H60" s="43" t="s">
        <v>372</v>
      </c>
      <c r="I60" s="43" t="s">
        <v>353</v>
      </c>
      <c r="J60" s="75" t="s">
        <v>373</v>
      </c>
    </row>
    <row r="61" ht="42.75" customHeight="1" spans="1:10">
      <c r="A61" s="148"/>
      <c r="B61" s="148"/>
      <c r="C61" s="43" t="s">
        <v>367</v>
      </c>
      <c r="D61" s="43" t="s">
        <v>368</v>
      </c>
      <c r="E61" s="75" t="s">
        <v>374</v>
      </c>
      <c r="F61" s="43" t="s">
        <v>370</v>
      </c>
      <c r="G61" s="75" t="s">
        <v>371</v>
      </c>
      <c r="H61" s="43" t="s">
        <v>372</v>
      </c>
      <c r="I61" s="43" t="s">
        <v>353</v>
      </c>
      <c r="J61" s="75" t="s">
        <v>375</v>
      </c>
    </row>
    <row r="62" ht="42.75" customHeight="1" spans="1:10">
      <c r="A62" s="146" t="s">
        <v>383</v>
      </c>
      <c r="B62" s="146" t="s">
        <v>346</v>
      </c>
      <c r="C62" s="43" t="s">
        <v>347</v>
      </c>
      <c r="D62" s="43" t="s">
        <v>348</v>
      </c>
      <c r="E62" s="75" t="s">
        <v>349</v>
      </c>
      <c r="F62" s="43" t="s">
        <v>350</v>
      </c>
      <c r="G62" s="75" t="s">
        <v>351</v>
      </c>
      <c r="H62" s="43" t="s">
        <v>352</v>
      </c>
      <c r="I62" s="43" t="s">
        <v>353</v>
      </c>
      <c r="J62" s="75" t="s">
        <v>354</v>
      </c>
    </row>
    <row r="63" ht="42.75" customHeight="1" spans="1:10">
      <c r="A63" s="147"/>
      <c r="B63" s="147"/>
      <c r="C63" s="43" t="s">
        <v>347</v>
      </c>
      <c r="D63" s="43" t="s">
        <v>348</v>
      </c>
      <c r="E63" s="75" t="s">
        <v>355</v>
      </c>
      <c r="F63" s="43" t="s">
        <v>350</v>
      </c>
      <c r="G63" s="75" t="s">
        <v>356</v>
      </c>
      <c r="H63" s="43" t="s">
        <v>352</v>
      </c>
      <c r="I63" s="43" t="s">
        <v>353</v>
      </c>
      <c r="J63" s="75" t="s">
        <v>357</v>
      </c>
    </row>
    <row r="64" ht="42.75" customHeight="1" spans="1:10">
      <c r="A64" s="147"/>
      <c r="B64" s="147"/>
      <c r="C64" s="43" t="s">
        <v>347</v>
      </c>
      <c r="D64" s="43" t="s">
        <v>348</v>
      </c>
      <c r="E64" s="75" t="s">
        <v>358</v>
      </c>
      <c r="F64" s="43" t="s">
        <v>350</v>
      </c>
      <c r="G64" s="75" t="s">
        <v>359</v>
      </c>
      <c r="H64" s="43" t="s">
        <v>352</v>
      </c>
      <c r="I64" s="43" t="s">
        <v>353</v>
      </c>
      <c r="J64" s="75" t="s">
        <v>360</v>
      </c>
    </row>
    <row r="65" ht="42.75" customHeight="1" spans="1:10">
      <c r="A65" s="147"/>
      <c r="B65" s="147"/>
      <c r="C65" s="43" t="s">
        <v>361</v>
      </c>
      <c r="D65" s="43" t="s">
        <v>362</v>
      </c>
      <c r="E65" s="75" t="s">
        <v>363</v>
      </c>
      <c r="F65" s="43" t="s">
        <v>350</v>
      </c>
      <c r="G65" s="75" t="s">
        <v>364</v>
      </c>
      <c r="H65" s="43" t="s">
        <v>331</v>
      </c>
      <c r="I65" s="43" t="s">
        <v>365</v>
      </c>
      <c r="J65" s="75" t="s">
        <v>366</v>
      </c>
    </row>
    <row r="66" ht="42.75" customHeight="1" spans="1:10">
      <c r="A66" s="147"/>
      <c r="B66" s="147"/>
      <c r="C66" s="43" t="s">
        <v>367</v>
      </c>
      <c r="D66" s="43" t="s">
        <v>368</v>
      </c>
      <c r="E66" s="75" t="s">
        <v>369</v>
      </c>
      <c r="F66" s="43" t="s">
        <v>370</v>
      </c>
      <c r="G66" s="75" t="s">
        <v>371</v>
      </c>
      <c r="H66" s="43" t="s">
        <v>372</v>
      </c>
      <c r="I66" s="43" t="s">
        <v>353</v>
      </c>
      <c r="J66" s="75" t="s">
        <v>373</v>
      </c>
    </row>
    <row r="67" ht="42.75" customHeight="1" spans="1:10">
      <c r="A67" s="148"/>
      <c r="B67" s="148"/>
      <c r="C67" s="43" t="s">
        <v>367</v>
      </c>
      <c r="D67" s="43" t="s">
        <v>368</v>
      </c>
      <c r="E67" s="75" t="s">
        <v>374</v>
      </c>
      <c r="F67" s="43" t="s">
        <v>370</v>
      </c>
      <c r="G67" s="75" t="s">
        <v>371</v>
      </c>
      <c r="H67" s="43" t="s">
        <v>372</v>
      </c>
      <c r="I67" s="43" t="s">
        <v>353</v>
      </c>
      <c r="J67" s="75" t="s">
        <v>375</v>
      </c>
    </row>
    <row r="68" ht="42.75" customHeight="1" spans="1:10">
      <c r="A68" s="146" t="s">
        <v>384</v>
      </c>
      <c r="B68" s="146" t="s">
        <v>346</v>
      </c>
      <c r="C68" s="43" t="s">
        <v>347</v>
      </c>
      <c r="D68" s="43" t="s">
        <v>348</v>
      </c>
      <c r="E68" s="75" t="s">
        <v>349</v>
      </c>
      <c r="F68" s="43" t="s">
        <v>350</v>
      </c>
      <c r="G68" s="75" t="s">
        <v>351</v>
      </c>
      <c r="H68" s="43" t="s">
        <v>352</v>
      </c>
      <c r="I68" s="43" t="s">
        <v>353</v>
      </c>
      <c r="J68" s="75" t="s">
        <v>354</v>
      </c>
    </row>
    <row r="69" ht="42.75" customHeight="1" spans="1:10">
      <c r="A69" s="147"/>
      <c r="B69" s="147"/>
      <c r="C69" s="43" t="s">
        <v>347</v>
      </c>
      <c r="D69" s="43" t="s">
        <v>348</v>
      </c>
      <c r="E69" s="75" t="s">
        <v>355</v>
      </c>
      <c r="F69" s="43" t="s">
        <v>350</v>
      </c>
      <c r="G69" s="75" t="s">
        <v>356</v>
      </c>
      <c r="H69" s="43" t="s">
        <v>352</v>
      </c>
      <c r="I69" s="43" t="s">
        <v>353</v>
      </c>
      <c r="J69" s="75" t="s">
        <v>357</v>
      </c>
    </row>
    <row r="70" ht="42.75" customHeight="1" spans="1:10">
      <c r="A70" s="147"/>
      <c r="B70" s="147"/>
      <c r="C70" s="43" t="s">
        <v>347</v>
      </c>
      <c r="D70" s="43" t="s">
        <v>348</v>
      </c>
      <c r="E70" s="75" t="s">
        <v>358</v>
      </c>
      <c r="F70" s="43" t="s">
        <v>350</v>
      </c>
      <c r="G70" s="75" t="s">
        <v>359</v>
      </c>
      <c r="H70" s="43" t="s">
        <v>352</v>
      </c>
      <c r="I70" s="43" t="s">
        <v>353</v>
      </c>
      <c r="J70" s="75" t="s">
        <v>360</v>
      </c>
    </row>
    <row r="71" ht="42.75" customHeight="1" spans="1:10">
      <c r="A71" s="147"/>
      <c r="B71" s="147"/>
      <c r="C71" s="43" t="s">
        <v>361</v>
      </c>
      <c r="D71" s="43" t="s">
        <v>362</v>
      </c>
      <c r="E71" s="75" t="s">
        <v>363</v>
      </c>
      <c r="F71" s="43" t="s">
        <v>350</v>
      </c>
      <c r="G71" s="75" t="s">
        <v>364</v>
      </c>
      <c r="H71" s="43" t="s">
        <v>331</v>
      </c>
      <c r="I71" s="43" t="s">
        <v>365</v>
      </c>
      <c r="J71" s="75" t="s">
        <v>366</v>
      </c>
    </row>
    <row r="72" ht="42.75" customHeight="1" spans="1:10">
      <c r="A72" s="147"/>
      <c r="B72" s="147"/>
      <c r="C72" s="43" t="s">
        <v>367</v>
      </c>
      <c r="D72" s="43" t="s">
        <v>368</v>
      </c>
      <c r="E72" s="75" t="s">
        <v>369</v>
      </c>
      <c r="F72" s="43" t="s">
        <v>370</v>
      </c>
      <c r="G72" s="75" t="s">
        <v>371</v>
      </c>
      <c r="H72" s="43" t="s">
        <v>372</v>
      </c>
      <c r="I72" s="43" t="s">
        <v>353</v>
      </c>
      <c r="J72" s="75" t="s">
        <v>373</v>
      </c>
    </row>
    <row r="73" ht="42.75" customHeight="1" spans="1:10">
      <c r="A73" s="148"/>
      <c r="B73" s="148"/>
      <c r="C73" s="43" t="s">
        <v>367</v>
      </c>
      <c r="D73" s="43" t="s">
        <v>368</v>
      </c>
      <c r="E73" s="75" t="s">
        <v>374</v>
      </c>
      <c r="F73" s="43" t="s">
        <v>370</v>
      </c>
      <c r="G73" s="75" t="s">
        <v>371</v>
      </c>
      <c r="H73" s="43" t="s">
        <v>372</v>
      </c>
      <c r="I73" s="43" t="s">
        <v>353</v>
      </c>
      <c r="J73" s="75" t="s">
        <v>375</v>
      </c>
    </row>
    <row r="74" ht="42.75" customHeight="1" spans="1:10">
      <c r="A74" s="146" t="s">
        <v>385</v>
      </c>
      <c r="B74" s="146" t="s">
        <v>346</v>
      </c>
      <c r="C74" s="43" t="s">
        <v>347</v>
      </c>
      <c r="D74" s="43" t="s">
        <v>348</v>
      </c>
      <c r="E74" s="75" t="s">
        <v>386</v>
      </c>
      <c r="F74" s="43" t="s">
        <v>350</v>
      </c>
      <c r="G74" s="75" t="s">
        <v>387</v>
      </c>
      <c r="H74" s="43" t="s">
        <v>352</v>
      </c>
      <c r="I74" s="43" t="s">
        <v>353</v>
      </c>
      <c r="J74" s="75" t="s">
        <v>388</v>
      </c>
    </row>
    <row r="75" ht="42.75" customHeight="1" spans="1:10">
      <c r="A75" s="147"/>
      <c r="B75" s="147"/>
      <c r="C75" s="43" t="s">
        <v>347</v>
      </c>
      <c r="D75" s="43" t="s">
        <v>348</v>
      </c>
      <c r="E75" s="75" t="s">
        <v>389</v>
      </c>
      <c r="F75" s="43" t="s">
        <v>370</v>
      </c>
      <c r="G75" s="75" t="s">
        <v>390</v>
      </c>
      <c r="H75" s="43" t="s">
        <v>391</v>
      </c>
      <c r="I75" s="43" t="s">
        <v>353</v>
      </c>
      <c r="J75" s="75" t="s">
        <v>392</v>
      </c>
    </row>
    <row r="76" ht="42.75" customHeight="1" spans="1:10">
      <c r="A76" s="147"/>
      <c r="B76" s="147"/>
      <c r="C76" s="43" t="s">
        <v>347</v>
      </c>
      <c r="D76" s="43" t="s">
        <v>348</v>
      </c>
      <c r="E76" s="75" t="s">
        <v>393</v>
      </c>
      <c r="F76" s="43" t="s">
        <v>350</v>
      </c>
      <c r="G76" s="75" t="s">
        <v>394</v>
      </c>
      <c r="H76" s="43" t="s">
        <v>395</v>
      </c>
      <c r="I76" s="43" t="s">
        <v>353</v>
      </c>
      <c r="J76" s="75" t="s">
        <v>396</v>
      </c>
    </row>
    <row r="77" ht="42.75" customHeight="1" spans="1:10">
      <c r="A77" s="147"/>
      <c r="B77" s="147"/>
      <c r="C77" s="43" t="s">
        <v>361</v>
      </c>
      <c r="D77" s="43" t="s">
        <v>362</v>
      </c>
      <c r="E77" s="75" t="s">
        <v>363</v>
      </c>
      <c r="F77" s="43" t="s">
        <v>350</v>
      </c>
      <c r="G77" s="75" t="s">
        <v>364</v>
      </c>
      <c r="H77" s="43" t="s">
        <v>331</v>
      </c>
      <c r="I77" s="43" t="s">
        <v>365</v>
      </c>
      <c r="J77" s="75" t="s">
        <v>397</v>
      </c>
    </row>
    <row r="78" ht="42.75" customHeight="1" spans="1:10">
      <c r="A78" s="147"/>
      <c r="B78" s="147"/>
      <c r="C78" s="43" t="s">
        <v>361</v>
      </c>
      <c r="D78" s="43" t="s">
        <v>362</v>
      </c>
      <c r="E78" s="75" t="s">
        <v>398</v>
      </c>
      <c r="F78" s="43" t="s">
        <v>350</v>
      </c>
      <c r="G78" s="75" t="s">
        <v>399</v>
      </c>
      <c r="H78" s="43" t="s">
        <v>331</v>
      </c>
      <c r="I78" s="43" t="s">
        <v>365</v>
      </c>
      <c r="J78" s="75" t="s">
        <v>400</v>
      </c>
    </row>
    <row r="79" ht="42.75" customHeight="1" spans="1:10">
      <c r="A79" s="147"/>
      <c r="B79" s="147"/>
      <c r="C79" s="43" t="s">
        <v>367</v>
      </c>
      <c r="D79" s="43" t="s">
        <v>368</v>
      </c>
      <c r="E79" s="75" t="s">
        <v>374</v>
      </c>
      <c r="F79" s="43" t="s">
        <v>370</v>
      </c>
      <c r="G79" s="75" t="s">
        <v>371</v>
      </c>
      <c r="H79" s="43" t="s">
        <v>372</v>
      </c>
      <c r="I79" s="43" t="s">
        <v>353</v>
      </c>
      <c r="J79" s="75" t="s">
        <v>375</v>
      </c>
    </row>
    <row r="80" ht="42.75" customHeight="1" spans="1:10">
      <c r="A80" s="148"/>
      <c r="B80" s="148"/>
      <c r="C80" s="43" t="s">
        <v>367</v>
      </c>
      <c r="D80" s="43" t="s">
        <v>368</v>
      </c>
      <c r="E80" s="75" t="s">
        <v>369</v>
      </c>
      <c r="F80" s="43" t="s">
        <v>370</v>
      </c>
      <c r="G80" s="75" t="s">
        <v>371</v>
      </c>
      <c r="H80" s="43" t="s">
        <v>372</v>
      </c>
      <c r="I80" s="43" t="s">
        <v>353</v>
      </c>
      <c r="J80" s="75" t="s">
        <v>401</v>
      </c>
    </row>
    <row r="81" ht="42.75" customHeight="1" spans="1:10">
      <c r="A81" s="146" t="s">
        <v>402</v>
      </c>
      <c r="B81" s="146" t="s">
        <v>346</v>
      </c>
      <c r="C81" s="43" t="s">
        <v>347</v>
      </c>
      <c r="D81" s="43" t="s">
        <v>348</v>
      </c>
      <c r="E81" s="75" t="s">
        <v>349</v>
      </c>
      <c r="F81" s="43" t="s">
        <v>350</v>
      </c>
      <c r="G81" s="75" t="s">
        <v>351</v>
      </c>
      <c r="H81" s="43" t="s">
        <v>352</v>
      </c>
      <c r="I81" s="43" t="s">
        <v>353</v>
      </c>
      <c r="J81" s="75" t="s">
        <v>354</v>
      </c>
    </row>
    <row r="82" ht="42.75" customHeight="1" spans="1:10">
      <c r="A82" s="147"/>
      <c r="B82" s="147"/>
      <c r="C82" s="43" t="s">
        <v>347</v>
      </c>
      <c r="D82" s="43" t="s">
        <v>348</v>
      </c>
      <c r="E82" s="75" t="s">
        <v>355</v>
      </c>
      <c r="F82" s="43" t="s">
        <v>350</v>
      </c>
      <c r="G82" s="75" t="s">
        <v>356</v>
      </c>
      <c r="H82" s="43" t="s">
        <v>352</v>
      </c>
      <c r="I82" s="43" t="s">
        <v>353</v>
      </c>
      <c r="J82" s="75" t="s">
        <v>357</v>
      </c>
    </row>
    <row r="83" ht="42.75" customHeight="1" spans="1:10">
      <c r="A83" s="147"/>
      <c r="B83" s="147"/>
      <c r="C83" s="43" t="s">
        <v>347</v>
      </c>
      <c r="D83" s="43" t="s">
        <v>348</v>
      </c>
      <c r="E83" s="75" t="s">
        <v>358</v>
      </c>
      <c r="F83" s="43" t="s">
        <v>350</v>
      </c>
      <c r="G83" s="75" t="s">
        <v>359</v>
      </c>
      <c r="H83" s="43" t="s">
        <v>352</v>
      </c>
      <c r="I83" s="43" t="s">
        <v>353</v>
      </c>
      <c r="J83" s="75" t="s">
        <v>360</v>
      </c>
    </row>
    <row r="84" ht="42.75" customHeight="1" spans="1:10">
      <c r="A84" s="147"/>
      <c r="B84" s="147"/>
      <c r="C84" s="43" t="s">
        <v>361</v>
      </c>
      <c r="D84" s="43" t="s">
        <v>362</v>
      </c>
      <c r="E84" s="75" t="s">
        <v>363</v>
      </c>
      <c r="F84" s="43" t="s">
        <v>350</v>
      </c>
      <c r="G84" s="75" t="s">
        <v>364</v>
      </c>
      <c r="H84" s="43" t="s">
        <v>331</v>
      </c>
      <c r="I84" s="43" t="s">
        <v>365</v>
      </c>
      <c r="J84" s="75" t="s">
        <v>366</v>
      </c>
    </row>
    <row r="85" ht="42.75" customHeight="1" spans="1:10">
      <c r="A85" s="147"/>
      <c r="B85" s="147"/>
      <c r="C85" s="43" t="s">
        <v>367</v>
      </c>
      <c r="D85" s="43" t="s">
        <v>368</v>
      </c>
      <c r="E85" s="75" t="s">
        <v>369</v>
      </c>
      <c r="F85" s="43" t="s">
        <v>370</v>
      </c>
      <c r="G85" s="75" t="s">
        <v>371</v>
      </c>
      <c r="H85" s="43" t="s">
        <v>372</v>
      </c>
      <c r="I85" s="43" t="s">
        <v>353</v>
      </c>
      <c r="J85" s="75" t="s">
        <v>373</v>
      </c>
    </row>
    <row r="86" ht="42.75" customHeight="1" spans="1:10">
      <c r="A86" s="148"/>
      <c r="B86" s="148"/>
      <c r="C86" s="43" t="s">
        <v>367</v>
      </c>
      <c r="D86" s="43" t="s">
        <v>368</v>
      </c>
      <c r="E86" s="75" t="s">
        <v>374</v>
      </c>
      <c r="F86" s="43" t="s">
        <v>370</v>
      </c>
      <c r="G86" s="75" t="s">
        <v>371</v>
      </c>
      <c r="H86" s="43" t="s">
        <v>372</v>
      </c>
      <c r="I86" s="43" t="s">
        <v>353</v>
      </c>
      <c r="J86" s="75" t="s">
        <v>375</v>
      </c>
    </row>
    <row r="87" ht="42.75" customHeight="1" spans="1:10">
      <c r="A87" s="146" t="s">
        <v>403</v>
      </c>
      <c r="B87" s="146" t="s">
        <v>346</v>
      </c>
      <c r="C87" s="43" t="s">
        <v>347</v>
      </c>
      <c r="D87" s="43" t="s">
        <v>348</v>
      </c>
      <c r="E87" s="75" t="s">
        <v>386</v>
      </c>
      <c r="F87" s="43" t="s">
        <v>350</v>
      </c>
      <c r="G87" s="75" t="s">
        <v>387</v>
      </c>
      <c r="H87" s="43" t="s">
        <v>352</v>
      </c>
      <c r="I87" s="43" t="s">
        <v>353</v>
      </c>
      <c r="J87" s="75" t="s">
        <v>388</v>
      </c>
    </row>
    <row r="88" ht="42.75" customHeight="1" spans="1:10">
      <c r="A88" s="147"/>
      <c r="B88" s="147"/>
      <c r="C88" s="43" t="s">
        <v>347</v>
      </c>
      <c r="D88" s="43" t="s">
        <v>348</v>
      </c>
      <c r="E88" s="75" t="s">
        <v>389</v>
      </c>
      <c r="F88" s="43" t="s">
        <v>370</v>
      </c>
      <c r="G88" s="75" t="s">
        <v>390</v>
      </c>
      <c r="H88" s="43" t="s">
        <v>391</v>
      </c>
      <c r="I88" s="43" t="s">
        <v>353</v>
      </c>
      <c r="J88" s="75" t="s">
        <v>392</v>
      </c>
    </row>
    <row r="89" ht="42.75" customHeight="1" spans="1:10">
      <c r="A89" s="147"/>
      <c r="B89" s="147"/>
      <c r="C89" s="43" t="s">
        <v>347</v>
      </c>
      <c r="D89" s="43" t="s">
        <v>348</v>
      </c>
      <c r="E89" s="75" t="s">
        <v>393</v>
      </c>
      <c r="F89" s="43" t="s">
        <v>350</v>
      </c>
      <c r="G89" s="75" t="s">
        <v>394</v>
      </c>
      <c r="H89" s="43" t="s">
        <v>395</v>
      </c>
      <c r="I89" s="43" t="s">
        <v>353</v>
      </c>
      <c r="J89" s="75" t="s">
        <v>396</v>
      </c>
    </row>
    <row r="90" ht="42.75" customHeight="1" spans="1:10">
      <c r="A90" s="147"/>
      <c r="B90" s="147"/>
      <c r="C90" s="43" t="s">
        <v>361</v>
      </c>
      <c r="D90" s="43" t="s">
        <v>362</v>
      </c>
      <c r="E90" s="75" t="s">
        <v>363</v>
      </c>
      <c r="F90" s="43" t="s">
        <v>350</v>
      </c>
      <c r="G90" s="75" t="s">
        <v>364</v>
      </c>
      <c r="H90" s="43" t="s">
        <v>331</v>
      </c>
      <c r="I90" s="43" t="s">
        <v>365</v>
      </c>
      <c r="J90" s="75" t="s">
        <v>397</v>
      </c>
    </row>
    <row r="91" ht="42.75" customHeight="1" spans="1:10">
      <c r="A91" s="147"/>
      <c r="B91" s="147"/>
      <c r="C91" s="43" t="s">
        <v>361</v>
      </c>
      <c r="D91" s="43" t="s">
        <v>362</v>
      </c>
      <c r="E91" s="75" t="s">
        <v>398</v>
      </c>
      <c r="F91" s="43" t="s">
        <v>350</v>
      </c>
      <c r="G91" s="75" t="s">
        <v>399</v>
      </c>
      <c r="H91" s="43" t="s">
        <v>331</v>
      </c>
      <c r="I91" s="43" t="s">
        <v>365</v>
      </c>
      <c r="J91" s="75" t="s">
        <v>400</v>
      </c>
    </row>
    <row r="92" ht="42.75" customHeight="1" spans="1:10">
      <c r="A92" s="147"/>
      <c r="B92" s="147"/>
      <c r="C92" s="43" t="s">
        <v>367</v>
      </c>
      <c r="D92" s="43" t="s">
        <v>368</v>
      </c>
      <c r="E92" s="75" t="s">
        <v>374</v>
      </c>
      <c r="F92" s="43" t="s">
        <v>370</v>
      </c>
      <c r="G92" s="75" t="s">
        <v>371</v>
      </c>
      <c r="H92" s="43" t="s">
        <v>372</v>
      </c>
      <c r="I92" s="43" t="s">
        <v>353</v>
      </c>
      <c r="J92" s="75" t="s">
        <v>375</v>
      </c>
    </row>
    <row r="93" ht="42.75" customHeight="1" spans="1:10">
      <c r="A93" s="148"/>
      <c r="B93" s="148"/>
      <c r="C93" s="43" t="s">
        <v>367</v>
      </c>
      <c r="D93" s="43" t="s">
        <v>368</v>
      </c>
      <c r="E93" s="75" t="s">
        <v>369</v>
      </c>
      <c r="F93" s="43" t="s">
        <v>370</v>
      </c>
      <c r="G93" s="75" t="s">
        <v>371</v>
      </c>
      <c r="H93" s="43" t="s">
        <v>372</v>
      </c>
      <c r="I93" s="43" t="s">
        <v>353</v>
      </c>
      <c r="J93" s="75" t="s">
        <v>401</v>
      </c>
    </row>
    <row r="94" ht="42.75" customHeight="1" spans="1:10">
      <c r="A94" s="146" t="s">
        <v>117</v>
      </c>
      <c r="B94" s="146" t="s">
        <v>346</v>
      </c>
      <c r="C94" s="43" t="s">
        <v>347</v>
      </c>
      <c r="D94" s="43" t="s">
        <v>348</v>
      </c>
      <c r="E94" s="75" t="s">
        <v>349</v>
      </c>
      <c r="F94" s="43" t="s">
        <v>350</v>
      </c>
      <c r="G94" s="75" t="s">
        <v>351</v>
      </c>
      <c r="H94" s="43" t="s">
        <v>352</v>
      </c>
      <c r="I94" s="43" t="s">
        <v>353</v>
      </c>
      <c r="J94" s="75" t="s">
        <v>354</v>
      </c>
    </row>
    <row r="95" ht="42.75" customHeight="1" spans="1:10">
      <c r="A95" s="147"/>
      <c r="B95" s="147"/>
      <c r="C95" s="43" t="s">
        <v>347</v>
      </c>
      <c r="D95" s="43" t="s">
        <v>348</v>
      </c>
      <c r="E95" s="75" t="s">
        <v>355</v>
      </c>
      <c r="F95" s="43" t="s">
        <v>350</v>
      </c>
      <c r="G95" s="75" t="s">
        <v>356</v>
      </c>
      <c r="H95" s="43" t="s">
        <v>352</v>
      </c>
      <c r="I95" s="43" t="s">
        <v>353</v>
      </c>
      <c r="J95" s="75" t="s">
        <v>357</v>
      </c>
    </row>
    <row r="96" ht="42.75" customHeight="1" spans="1:10">
      <c r="A96" s="147"/>
      <c r="B96" s="147"/>
      <c r="C96" s="43" t="s">
        <v>347</v>
      </c>
      <c r="D96" s="43" t="s">
        <v>348</v>
      </c>
      <c r="E96" s="75" t="s">
        <v>358</v>
      </c>
      <c r="F96" s="43" t="s">
        <v>350</v>
      </c>
      <c r="G96" s="75" t="s">
        <v>359</v>
      </c>
      <c r="H96" s="43" t="s">
        <v>352</v>
      </c>
      <c r="I96" s="43" t="s">
        <v>353</v>
      </c>
      <c r="J96" s="75" t="s">
        <v>360</v>
      </c>
    </row>
    <row r="97" ht="42.75" customHeight="1" spans="1:10">
      <c r="A97" s="147"/>
      <c r="B97" s="147"/>
      <c r="C97" s="43" t="s">
        <v>361</v>
      </c>
      <c r="D97" s="43" t="s">
        <v>362</v>
      </c>
      <c r="E97" s="75" t="s">
        <v>363</v>
      </c>
      <c r="F97" s="43" t="s">
        <v>350</v>
      </c>
      <c r="G97" s="75" t="s">
        <v>364</v>
      </c>
      <c r="H97" s="43" t="s">
        <v>331</v>
      </c>
      <c r="I97" s="43" t="s">
        <v>365</v>
      </c>
      <c r="J97" s="75" t="s">
        <v>366</v>
      </c>
    </row>
    <row r="98" ht="42.75" customHeight="1" spans="1:10">
      <c r="A98" s="147"/>
      <c r="B98" s="147"/>
      <c r="C98" s="43" t="s">
        <v>367</v>
      </c>
      <c r="D98" s="43" t="s">
        <v>368</v>
      </c>
      <c r="E98" s="75" t="s">
        <v>369</v>
      </c>
      <c r="F98" s="43" t="s">
        <v>370</v>
      </c>
      <c r="G98" s="75" t="s">
        <v>371</v>
      </c>
      <c r="H98" s="43" t="s">
        <v>372</v>
      </c>
      <c r="I98" s="43" t="s">
        <v>353</v>
      </c>
      <c r="J98" s="75" t="s">
        <v>373</v>
      </c>
    </row>
    <row r="99" ht="42.75" customHeight="1" spans="1:10">
      <c r="A99" s="148"/>
      <c r="B99" s="148"/>
      <c r="C99" s="43" t="s">
        <v>367</v>
      </c>
      <c r="D99" s="43" t="s">
        <v>368</v>
      </c>
      <c r="E99" s="75" t="s">
        <v>374</v>
      </c>
      <c r="F99" s="43" t="s">
        <v>370</v>
      </c>
      <c r="G99" s="75" t="s">
        <v>371</v>
      </c>
      <c r="H99" s="43" t="s">
        <v>372</v>
      </c>
      <c r="I99" s="43" t="s">
        <v>353</v>
      </c>
      <c r="J99" s="75" t="s">
        <v>375</v>
      </c>
    </row>
    <row r="100" ht="42.75" customHeight="1" spans="1:10">
      <c r="A100" s="146" t="s">
        <v>404</v>
      </c>
      <c r="B100" s="146" t="s">
        <v>346</v>
      </c>
      <c r="C100" s="43" t="s">
        <v>347</v>
      </c>
      <c r="D100" s="43" t="s">
        <v>348</v>
      </c>
      <c r="E100" s="75" t="s">
        <v>349</v>
      </c>
      <c r="F100" s="43" t="s">
        <v>350</v>
      </c>
      <c r="G100" s="75" t="s">
        <v>351</v>
      </c>
      <c r="H100" s="43" t="s">
        <v>352</v>
      </c>
      <c r="I100" s="43" t="s">
        <v>353</v>
      </c>
      <c r="J100" s="75" t="s">
        <v>354</v>
      </c>
    </row>
    <row r="101" ht="42.75" customHeight="1" spans="1:10">
      <c r="A101" s="147"/>
      <c r="B101" s="147"/>
      <c r="C101" s="43" t="s">
        <v>347</v>
      </c>
      <c r="D101" s="43" t="s">
        <v>348</v>
      </c>
      <c r="E101" s="75" t="s">
        <v>355</v>
      </c>
      <c r="F101" s="43" t="s">
        <v>350</v>
      </c>
      <c r="G101" s="75" t="s">
        <v>356</v>
      </c>
      <c r="H101" s="43" t="s">
        <v>352</v>
      </c>
      <c r="I101" s="43" t="s">
        <v>353</v>
      </c>
      <c r="J101" s="75" t="s">
        <v>357</v>
      </c>
    </row>
    <row r="102" ht="42.75" customHeight="1" spans="1:10">
      <c r="A102" s="147"/>
      <c r="B102" s="147"/>
      <c r="C102" s="43" t="s">
        <v>347</v>
      </c>
      <c r="D102" s="43" t="s">
        <v>348</v>
      </c>
      <c r="E102" s="75" t="s">
        <v>358</v>
      </c>
      <c r="F102" s="43" t="s">
        <v>350</v>
      </c>
      <c r="G102" s="75" t="s">
        <v>359</v>
      </c>
      <c r="H102" s="43" t="s">
        <v>352</v>
      </c>
      <c r="I102" s="43" t="s">
        <v>353</v>
      </c>
      <c r="J102" s="75" t="s">
        <v>360</v>
      </c>
    </row>
    <row r="103" ht="42.75" customHeight="1" spans="1:10">
      <c r="A103" s="147"/>
      <c r="B103" s="147"/>
      <c r="C103" s="43" t="s">
        <v>361</v>
      </c>
      <c r="D103" s="43" t="s">
        <v>362</v>
      </c>
      <c r="E103" s="75" t="s">
        <v>363</v>
      </c>
      <c r="F103" s="43" t="s">
        <v>350</v>
      </c>
      <c r="G103" s="75" t="s">
        <v>364</v>
      </c>
      <c r="H103" s="43" t="s">
        <v>331</v>
      </c>
      <c r="I103" s="43" t="s">
        <v>365</v>
      </c>
      <c r="J103" s="75" t="s">
        <v>366</v>
      </c>
    </row>
    <row r="104" ht="42.75" customHeight="1" spans="1:10">
      <c r="A104" s="147"/>
      <c r="B104" s="147"/>
      <c r="C104" s="43" t="s">
        <v>367</v>
      </c>
      <c r="D104" s="43" t="s">
        <v>368</v>
      </c>
      <c r="E104" s="75" t="s">
        <v>369</v>
      </c>
      <c r="F104" s="43" t="s">
        <v>370</v>
      </c>
      <c r="G104" s="75" t="s">
        <v>371</v>
      </c>
      <c r="H104" s="43" t="s">
        <v>372</v>
      </c>
      <c r="I104" s="43" t="s">
        <v>353</v>
      </c>
      <c r="J104" s="75" t="s">
        <v>373</v>
      </c>
    </row>
    <row r="105" ht="42.75" customHeight="1" spans="1:10">
      <c r="A105" s="148"/>
      <c r="B105" s="148"/>
      <c r="C105" s="43" t="s">
        <v>367</v>
      </c>
      <c r="D105" s="43" t="s">
        <v>368</v>
      </c>
      <c r="E105" s="75" t="s">
        <v>374</v>
      </c>
      <c r="F105" s="43" t="s">
        <v>370</v>
      </c>
      <c r="G105" s="75" t="s">
        <v>371</v>
      </c>
      <c r="H105" s="43" t="s">
        <v>372</v>
      </c>
      <c r="I105" s="43" t="s">
        <v>353</v>
      </c>
      <c r="J105" s="75" t="s">
        <v>375</v>
      </c>
    </row>
    <row r="106" ht="42.75" customHeight="1" spans="1:10">
      <c r="A106" s="146" t="s">
        <v>405</v>
      </c>
      <c r="B106" s="146" t="s">
        <v>346</v>
      </c>
      <c r="C106" s="43" t="s">
        <v>347</v>
      </c>
      <c r="D106" s="43" t="s">
        <v>348</v>
      </c>
      <c r="E106" s="75" t="s">
        <v>386</v>
      </c>
      <c r="F106" s="43" t="s">
        <v>350</v>
      </c>
      <c r="G106" s="75" t="s">
        <v>387</v>
      </c>
      <c r="H106" s="43" t="s">
        <v>352</v>
      </c>
      <c r="I106" s="43" t="s">
        <v>353</v>
      </c>
      <c r="J106" s="75" t="s">
        <v>388</v>
      </c>
    </row>
    <row r="107" ht="42.75" customHeight="1" spans="1:10">
      <c r="A107" s="147"/>
      <c r="B107" s="147"/>
      <c r="C107" s="43" t="s">
        <v>347</v>
      </c>
      <c r="D107" s="43" t="s">
        <v>348</v>
      </c>
      <c r="E107" s="75" t="s">
        <v>389</v>
      </c>
      <c r="F107" s="43" t="s">
        <v>370</v>
      </c>
      <c r="G107" s="75" t="s">
        <v>390</v>
      </c>
      <c r="H107" s="43" t="s">
        <v>391</v>
      </c>
      <c r="I107" s="43" t="s">
        <v>353</v>
      </c>
      <c r="J107" s="75" t="s">
        <v>392</v>
      </c>
    </row>
    <row r="108" ht="42.75" customHeight="1" spans="1:10">
      <c r="A108" s="147"/>
      <c r="B108" s="147"/>
      <c r="C108" s="43" t="s">
        <v>347</v>
      </c>
      <c r="D108" s="43" t="s">
        <v>348</v>
      </c>
      <c r="E108" s="75" t="s">
        <v>393</v>
      </c>
      <c r="F108" s="43" t="s">
        <v>350</v>
      </c>
      <c r="G108" s="75" t="s">
        <v>394</v>
      </c>
      <c r="H108" s="43" t="s">
        <v>395</v>
      </c>
      <c r="I108" s="43" t="s">
        <v>353</v>
      </c>
      <c r="J108" s="75" t="s">
        <v>396</v>
      </c>
    </row>
    <row r="109" ht="42.75" customHeight="1" spans="1:10">
      <c r="A109" s="147"/>
      <c r="B109" s="147"/>
      <c r="C109" s="43" t="s">
        <v>361</v>
      </c>
      <c r="D109" s="43" t="s">
        <v>362</v>
      </c>
      <c r="E109" s="75" t="s">
        <v>363</v>
      </c>
      <c r="F109" s="43" t="s">
        <v>350</v>
      </c>
      <c r="G109" s="75" t="s">
        <v>364</v>
      </c>
      <c r="H109" s="43" t="s">
        <v>331</v>
      </c>
      <c r="I109" s="43" t="s">
        <v>365</v>
      </c>
      <c r="J109" s="75" t="s">
        <v>397</v>
      </c>
    </row>
    <row r="110" ht="42.75" customHeight="1" spans="1:10">
      <c r="A110" s="147"/>
      <c r="B110" s="147"/>
      <c r="C110" s="43" t="s">
        <v>361</v>
      </c>
      <c r="D110" s="43" t="s">
        <v>362</v>
      </c>
      <c r="E110" s="75" t="s">
        <v>398</v>
      </c>
      <c r="F110" s="43" t="s">
        <v>350</v>
      </c>
      <c r="G110" s="75" t="s">
        <v>399</v>
      </c>
      <c r="H110" s="43" t="s">
        <v>331</v>
      </c>
      <c r="I110" s="43" t="s">
        <v>365</v>
      </c>
      <c r="J110" s="75" t="s">
        <v>400</v>
      </c>
    </row>
    <row r="111" ht="42.75" customHeight="1" spans="1:10">
      <c r="A111" s="147"/>
      <c r="B111" s="147"/>
      <c r="C111" s="43" t="s">
        <v>367</v>
      </c>
      <c r="D111" s="43" t="s">
        <v>368</v>
      </c>
      <c r="E111" s="75" t="s">
        <v>374</v>
      </c>
      <c r="F111" s="43" t="s">
        <v>370</v>
      </c>
      <c r="G111" s="75" t="s">
        <v>371</v>
      </c>
      <c r="H111" s="43" t="s">
        <v>372</v>
      </c>
      <c r="I111" s="43" t="s">
        <v>353</v>
      </c>
      <c r="J111" s="75" t="s">
        <v>375</v>
      </c>
    </row>
    <row r="112" ht="42.75" customHeight="1" spans="1:10">
      <c r="A112" s="148"/>
      <c r="B112" s="148"/>
      <c r="C112" s="43" t="s">
        <v>367</v>
      </c>
      <c r="D112" s="43" t="s">
        <v>368</v>
      </c>
      <c r="E112" s="75" t="s">
        <v>369</v>
      </c>
      <c r="F112" s="43" t="s">
        <v>370</v>
      </c>
      <c r="G112" s="75" t="s">
        <v>371</v>
      </c>
      <c r="H112" s="43" t="s">
        <v>372</v>
      </c>
      <c r="I112" s="43" t="s">
        <v>353</v>
      </c>
      <c r="J112" s="75" t="s">
        <v>401</v>
      </c>
    </row>
    <row r="113" ht="42.75" customHeight="1" spans="1:10">
      <c r="A113" s="146" t="s">
        <v>406</v>
      </c>
      <c r="B113" s="146" t="s">
        <v>346</v>
      </c>
      <c r="C113" s="43" t="s">
        <v>347</v>
      </c>
      <c r="D113" s="43" t="s">
        <v>348</v>
      </c>
      <c r="E113" s="75" t="s">
        <v>349</v>
      </c>
      <c r="F113" s="43" t="s">
        <v>350</v>
      </c>
      <c r="G113" s="75" t="s">
        <v>351</v>
      </c>
      <c r="H113" s="43" t="s">
        <v>352</v>
      </c>
      <c r="I113" s="43" t="s">
        <v>353</v>
      </c>
      <c r="J113" s="75" t="s">
        <v>354</v>
      </c>
    </row>
    <row r="114" ht="42.75" customHeight="1" spans="1:10">
      <c r="A114" s="147"/>
      <c r="B114" s="147"/>
      <c r="C114" s="43" t="s">
        <v>347</v>
      </c>
      <c r="D114" s="43" t="s">
        <v>348</v>
      </c>
      <c r="E114" s="75" t="s">
        <v>355</v>
      </c>
      <c r="F114" s="43" t="s">
        <v>350</v>
      </c>
      <c r="G114" s="75" t="s">
        <v>356</v>
      </c>
      <c r="H114" s="43" t="s">
        <v>352</v>
      </c>
      <c r="I114" s="43" t="s">
        <v>353</v>
      </c>
      <c r="J114" s="75" t="s">
        <v>357</v>
      </c>
    </row>
    <row r="115" ht="42.75" customHeight="1" spans="1:10">
      <c r="A115" s="147"/>
      <c r="B115" s="147"/>
      <c r="C115" s="43" t="s">
        <v>347</v>
      </c>
      <c r="D115" s="43" t="s">
        <v>348</v>
      </c>
      <c r="E115" s="75" t="s">
        <v>358</v>
      </c>
      <c r="F115" s="43" t="s">
        <v>350</v>
      </c>
      <c r="G115" s="75" t="s">
        <v>359</v>
      </c>
      <c r="H115" s="43" t="s">
        <v>352</v>
      </c>
      <c r="I115" s="43" t="s">
        <v>353</v>
      </c>
      <c r="J115" s="75" t="s">
        <v>360</v>
      </c>
    </row>
    <row r="116" ht="42.75" customHeight="1" spans="1:10">
      <c r="A116" s="147"/>
      <c r="B116" s="147"/>
      <c r="C116" s="43" t="s">
        <v>361</v>
      </c>
      <c r="D116" s="43" t="s">
        <v>362</v>
      </c>
      <c r="E116" s="75" t="s">
        <v>363</v>
      </c>
      <c r="F116" s="43" t="s">
        <v>350</v>
      </c>
      <c r="G116" s="75" t="s">
        <v>364</v>
      </c>
      <c r="H116" s="43" t="s">
        <v>331</v>
      </c>
      <c r="I116" s="43" t="s">
        <v>365</v>
      </c>
      <c r="J116" s="75" t="s">
        <v>366</v>
      </c>
    </row>
    <row r="117" ht="42.75" customHeight="1" spans="1:10">
      <c r="A117" s="147"/>
      <c r="B117" s="147"/>
      <c r="C117" s="43" t="s">
        <v>367</v>
      </c>
      <c r="D117" s="43" t="s">
        <v>368</v>
      </c>
      <c r="E117" s="75" t="s">
        <v>369</v>
      </c>
      <c r="F117" s="43" t="s">
        <v>370</v>
      </c>
      <c r="G117" s="75" t="s">
        <v>371</v>
      </c>
      <c r="H117" s="43" t="s">
        <v>372</v>
      </c>
      <c r="I117" s="43" t="s">
        <v>353</v>
      </c>
      <c r="J117" s="75" t="s">
        <v>373</v>
      </c>
    </row>
    <row r="118" ht="42.75" customHeight="1" spans="1:10">
      <c r="A118" s="148"/>
      <c r="B118" s="148"/>
      <c r="C118" s="43" t="s">
        <v>367</v>
      </c>
      <c r="D118" s="43" t="s">
        <v>368</v>
      </c>
      <c r="E118" s="75" t="s">
        <v>374</v>
      </c>
      <c r="F118" s="43" t="s">
        <v>370</v>
      </c>
      <c r="G118" s="75" t="s">
        <v>371</v>
      </c>
      <c r="H118" s="43" t="s">
        <v>372</v>
      </c>
      <c r="I118" s="43" t="s">
        <v>353</v>
      </c>
      <c r="J118" s="75" t="s">
        <v>375</v>
      </c>
    </row>
    <row r="119" ht="42.75" customHeight="1" spans="1:10">
      <c r="A119" s="146" t="s">
        <v>407</v>
      </c>
      <c r="B119" s="146" t="s">
        <v>346</v>
      </c>
      <c r="C119" s="43" t="s">
        <v>347</v>
      </c>
      <c r="D119" s="43" t="s">
        <v>348</v>
      </c>
      <c r="E119" s="75" t="s">
        <v>386</v>
      </c>
      <c r="F119" s="43" t="s">
        <v>350</v>
      </c>
      <c r="G119" s="75" t="s">
        <v>387</v>
      </c>
      <c r="H119" s="43" t="s">
        <v>352</v>
      </c>
      <c r="I119" s="43" t="s">
        <v>353</v>
      </c>
      <c r="J119" s="75" t="s">
        <v>388</v>
      </c>
    </row>
    <row r="120" ht="42.75" customHeight="1" spans="1:10">
      <c r="A120" s="147"/>
      <c r="B120" s="147"/>
      <c r="C120" s="43" t="s">
        <v>347</v>
      </c>
      <c r="D120" s="43" t="s">
        <v>348</v>
      </c>
      <c r="E120" s="75" t="s">
        <v>389</v>
      </c>
      <c r="F120" s="43" t="s">
        <v>370</v>
      </c>
      <c r="G120" s="75" t="s">
        <v>390</v>
      </c>
      <c r="H120" s="43" t="s">
        <v>391</v>
      </c>
      <c r="I120" s="43" t="s">
        <v>353</v>
      </c>
      <c r="J120" s="75" t="s">
        <v>392</v>
      </c>
    </row>
    <row r="121" ht="42.75" customHeight="1" spans="1:10">
      <c r="A121" s="147"/>
      <c r="B121" s="147"/>
      <c r="C121" s="43" t="s">
        <v>347</v>
      </c>
      <c r="D121" s="43" t="s">
        <v>348</v>
      </c>
      <c r="E121" s="75" t="s">
        <v>393</v>
      </c>
      <c r="F121" s="43" t="s">
        <v>350</v>
      </c>
      <c r="G121" s="75" t="s">
        <v>394</v>
      </c>
      <c r="H121" s="43" t="s">
        <v>395</v>
      </c>
      <c r="I121" s="43" t="s">
        <v>353</v>
      </c>
      <c r="J121" s="75" t="s">
        <v>396</v>
      </c>
    </row>
    <row r="122" ht="42.75" customHeight="1" spans="1:10">
      <c r="A122" s="147"/>
      <c r="B122" s="147"/>
      <c r="C122" s="43" t="s">
        <v>361</v>
      </c>
      <c r="D122" s="43" t="s">
        <v>362</v>
      </c>
      <c r="E122" s="75" t="s">
        <v>363</v>
      </c>
      <c r="F122" s="43" t="s">
        <v>350</v>
      </c>
      <c r="G122" s="75" t="s">
        <v>364</v>
      </c>
      <c r="H122" s="43" t="s">
        <v>331</v>
      </c>
      <c r="I122" s="43" t="s">
        <v>365</v>
      </c>
      <c r="J122" s="75" t="s">
        <v>397</v>
      </c>
    </row>
    <row r="123" ht="42.75" customHeight="1" spans="1:10">
      <c r="A123" s="147"/>
      <c r="B123" s="147"/>
      <c r="C123" s="43" t="s">
        <v>361</v>
      </c>
      <c r="D123" s="43" t="s">
        <v>362</v>
      </c>
      <c r="E123" s="75" t="s">
        <v>398</v>
      </c>
      <c r="F123" s="43" t="s">
        <v>350</v>
      </c>
      <c r="G123" s="75" t="s">
        <v>399</v>
      </c>
      <c r="H123" s="43" t="s">
        <v>331</v>
      </c>
      <c r="I123" s="43" t="s">
        <v>365</v>
      </c>
      <c r="J123" s="75" t="s">
        <v>400</v>
      </c>
    </row>
    <row r="124" ht="42.75" customHeight="1" spans="1:10">
      <c r="A124" s="147"/>
      <c r="B124" s="147"/>
      <c r="C124" s="43" t="s">
        <v>367</v>
      </c>
      <c r="D124" s="43" t="s">
        <v>368</v>
      </c>
      <c r="E124" s="75" t="s">
        <v>374</v>
      </c>
      <c r="F124" s="43" t="s">
        <v>370</v>
      </c>
      <c r="G124" s="75" t="s">
        <v>371</v>
      </c>
      <c r="H124" s="43" t="s">
        <v>372</v>
      </c>
      <c r="I124" s="43" t="s">
        <v>353</v>
      </c>
      <c r="J124" s="75" t="s">
        <v>375</v>
      </c>
    </row>
    <row r="125" ht="42.75" customHeight="1" spans="1:10">
      <c r="A125" s="148"/>
      <c r="B125" s="148"/>
      <c r="C125" s="43" t="s">
        <v>367</v>
      </c>
      <c r="D125" s="43" t="s">
        <v>368</v>
      </c>
      <c r="E125" s="75" t="s">
        <v>369</v>
      </c>
      <c r="F125" s="43" t="s">
        <v>370</v>
      </c>
      <c r="G125" s="75" t="s">
        <v>371</v>
      </c>
      <c r="H125" s="43" t="s">
        <v>372</v>
      </c>
      <c r="I125" s="43" t="s">
        <v>353</v>
      </c>
      <c r="J125" s="75" t="s">
        <v>401</v>
      </c>
    </row>
    <row r="126" ht="42.75" customHeight="1" spans="1:10">
      <c r="A126" s="146" t="s">
        <v>408</v>
      </c>
      <c r="B126" s="146" t="s">
        <v>346</v>
      </c>
      <c r="C126" s="43" t="s">
        <v>347</v>
      </c>
      <c r="D126" s="43" t="s">
        <v>348</v>
      </c>
      <c r="E126" s="75" t="s">
        <v>386</v>
      </c>
      <c r="F126" s="43" t="s">
        <v>350</v>
      </c>
      <c r="G126" s="75" t="s">
        <v>387</v>
      </c>
      <c r="H126" s="43" t="s">
        <v>352</v>
      </c>
      <c r="I126" s="43" t="s">
        <v>353</v>
      </c>
      <c r="J126" s="75" t="s">
        <v>388</v>
      </c>
    </row>
    <row r="127" ht="42.75" customHeight="1" spans="1:10">
      <c r="A127" s="147"/>
      <c r="B127" s="147"/>
      <c r="C127" s="43" t="s">
        <v>347</v>
      </c>
      <c r="D127" s="43" t="s">
        <v>348</v>
      </c>
      <c r="E127" s="75" t="s">
        <v>389</v>
      </c>
      <c r="F127" s="43" t="s">
        <v>370</v>
      </c>
      <c r="G127" s="75" t="s">
        <v>390</v>
      </c>
      <c r="H127" s="43" t="s">
        <v>391</v>
      </c>
      <c r="I127" s="43" t="s">
        <v>353</v>
      </c>
      <c r="J127" s="75" t="s">
        <v>392</v>
      </c>
    </row>
    <row r="128" ht="42.75" customHeight="1" spans="1:10">
      <c r="A128" s="147"/>
      <c r="B128" s="147"/>
      <c r="C128" s="43" t="s">
        <v>347</v>
      </c>
      <c r="D128" s="43" t="s">
        <v>348</v>
      </c>
      <c r="E128" s="75" t="s">
        <v>393</v>
      </c>
      <c r="F128" s="43" t="s">
        <v>350</v>
      </c>
      <c r="G128" s="75" t="s">
        <v>394</v>
      </c>
      <c r="H128" s="43" t="s">
        <v>395</v>
      </c>
      <c r="I128" s="43" t="s">
        <v>353</v>
      </c>
      <c r="J128" s="75" t="s">
        <v>396</v>
      </c>
    </row>
    <row r="129" ht="42.75" customHeight="1" spans="1:10">
      <c r="A129" s="147"/>
      <c r="B129" s="147"/>
      <c r="C129" s="43" t="s">
        <v>361</v>
      </c>
      <c r="D129" s="43" t="s">
        <v>362</v>
      </c>
      <c r="E129" s="75" t="s">
        <v>363</v>
      </c>
      <c r="F129" s="43" t="s">
        <v>350</v>
      </c>
      <c r="G129" s="75" t="s">
        <v>364</v>
      </c>
      <c r="H129" s="43" t="s">
        <v>331</v>
      </c>
      <c r="I129" s="43" t="s">
        <v>365</v>
      </c>
      <c r="J129" s="75" t="s">
        <v>397</v>
      </c>
    </row>
    <row r="130" ht="42.75" customHeight="1" spans="1:10">
      <c r="A130" s="147"/>
      <c r="B130" s="147"/>
      <c r="C130" s="43" t="s">
        <v>361</v>
      </c>
      <c r="D130" s="43" t="s">
        <v>362</v>
      </c>
      <c r="E130" s="75" t="s">
        <v>398</v>
      </c>
      <c r="F130" s="43" t="s">
        <v>350</v>
      </c>
      <c r="G130" s="75" t="s">
        <v>399</v>
      </c>
      <c r="H130" s="43" t="s">
        <v>331</v>
      </c>
      <c r="I130" s="43" t="s">
        <v>365</v>
      </c>
      <c r="J130" s="75" t="s">
        <v>400</v>
      </c>
    </row>
    <row r="131" ht="42.75" customHeight="1" spans="1:10">
      <c r="A131" s="147"/>
      <c r="B131" s="147"/>
      <c r="C131" s="43" t="s">
        <v>367</v>
      </c>
      <c r="D131" s="43" t="s">
        <v>368</v>
      </c>
      <c r="E131" s="75" t="s">
        <v>374</v>
      </c>
      <c r="F131" s="43" t="s">
        <v>370</v>
      </c>
      <c r="G131" s="75" t="s">
        <v>371</v>
      </c>
      <c r="H131" s="43" t="s">
        <v>372</v>
      </c>
      <c r="I131" s="43" t="s">
        <v>353</v>
      </c>
      <c r="J131" s="75" t="s">
        <v>375</v>
      </c>
    </row>
    <row r="132" ht="42.75" customHeight="1" spans="1:10">
      <c r="A132" s="148"/>
      <c r="B132" s="148"/>
      <c r="C132" s="43" t="s">
        <v>367</v>
      </c>
      <c r="D132" s="43" t="s">
        <v>368</v>
      </c>
      <c r="E132" s="75" t="s">
        <v>369</v>
      </c>
      <c r="F132" s="43" t="s">
        <v>370</v>
      </c>
      <c r="G132" s="75" t="s">
        <v>371</v>
      </c>
      <c r="H132" s="43" t="s">
        <v>372</v>
      </c>
      <c r="I132" s="43" t="s">
        <v>353</v>
      </c>
      <c r="J132" s="75" t="s">
        <v>401</v>
      </c>
    </row>
    <row r="133" ht="42.75" customHeight="1" spans="1:10">
      <c r="A133" s="146" t="s">
        <v>409</v>
      </c>
      <c r="B133" s="146" t="s">
        <v>346</v>
      </c>
      <c r="C133" s="43" t="s">
        <v>347</v>
      </c>
      <c r="D133" s="43" t="s">
        <v>348</v>
      </c>
      <c r="E133" s="75" t="s">
        <v>349</v>
      </c>
      <c r="F133" s="43" t="s">
        <v>350</v>
      </c>
      <c r="G133" s="75" t="s">
        <v>351</v>
      </c>
      <c r="H133" s="43" t="s">
        <v>352</v>
      </c>
      <c r="I133" s="43" t="s">
        <v>353</v>
      </c>
      <c r="J133" s="75" t="s">
        <v>354</v>
      </c>
    </row>
    <row r="134" ht="42.75" customHeight="1" spans="1:10">
      <c r="A134" s="147"/>
      <c r="B134" s="147"/>
      <c r="C134" s="43" t="s">
        <v>347</v>
      </c>
      <c r="D134" s="43" t="s">
        <v>348</v>
      </c>
      <c r="E134" s="75" t="s">
        <v>355</v>
      </c>
      <c r="F134" s="43" t="s">
        <v>350</v>
      </c>
      <c r="G134" s="75" t="s">
        <v>356</v>
      </c>
      <c r="H134" s="43" t="s">
        <v>352</v>
      </c>
      <c r="I134" s="43" t="s">
        <v>353</v>
      </c>
      <c r="J134" s="75" t="s">
        <v>357</v>
      </c>
    </row>
    <row r="135" ht="42.75" customHeight="1" spans="1:10">
      <c r="A135" s="147"/>
      <c r="B135" s="147"/>
      <c r="C135" s="43" t="s">
        <v>347</v>
      </c>
      <c r="D135" s="43" t="s">
        <v>348</v>
      </c>
      <c r="E135" s="75" t="s">
        <v>358</v>
      </c>
      <c r="F135" s="43" t="s">
        <v>350</v>
      </c>
      <c r="G135" s="75" t="s">
        <v>359</v>
      </c>
      <c r="H135" s="43" t="s">
        <v>352</v>
      </c>
      <c r="I135" s="43" t="s">
        <v>353</v>
      </c>
      <c r="J135" s="75" t="s">
        <v>360</v>
      </c>
    </row>
    <row r="136" ht="42.75" customHeight="1" spans="1:10">
      <c r="A136" s="147"/>
      <c r="B136" s="147"/>
      <c r="C136" s="43" t="s">
        <v>361</v>
      </c>
      <c r="D136" s="43" t="s">
        <v>362</v>
      </c>
      <c r="E136" s="75" t="s">
        <v>363</v>
      </c>
      <c r="F136" s="43" t="s">
        <v>350</v>
      </c>
      <c r="G136" s="75" t="s">
        <v>364</v>
      </c>
      <c r="H136" s="43" t="s">
        <v>331</v>
      </c>
      <c r="I136" s="43" t="s">
        <v>365</v>
      </c>
      <c r="J136" s="75" t="s">
        <v>366</v>
      </c>
    </row>
    <row r="137" ht="42.75" customHeight="1" spans="1:10">
      <c r="A137" s="147"/>
      <c r="B137" s="147"/>
      <c r="C137" s="43" t="s">
        <v>367</v>
      </c>
      <c r="D137" s="43" t="s">
        <v>368</v>
      </c>
      <c r="E137" s="75" t="s">
        <v>369</v>
      </c>
      <c r="F137" s="43" t="s">
        <v>370</v>
      </c>
      <c r="G137" s="75" t="s">
        <v>371</v>
      </c>
      <c r="H137" s="43" t="s">
        <v>372</v>
      </c>
      <c r="I137" s="43" t="s">
        <v>353</v>
      </c>
      <c r="J137" s="75" t="s">
        <v>373</v>
      </c>
    </row>
    <row r="138" ht="42.75" customHeight="1" spans="1:10">
      <c r="A138" s="148"/>
      <c r="B138" s="148"/>
      <c r="C138" s="43" t="s">
        <v>367</v>
      </c>
      <c r="D138" s="43" t="s">
        <v>368</v>
      </c>
      <c r="E138" s="75" t="s">
        <v>374</v>
      </c>
      <c r="F138" s="43" t="s">
        <v>370</v>
      </c>
      <c r="G138" s="75" t="s">
        <v>371</v>
      </c>
      <c r="H138" s="43" t="s">
        <v>372</v>
      </c>
      <c r="I138" s="43" t="s">
        <v>353</v>
      </c>
      <c r="J138" s="75" t="s">
        <v>375</v>
      </c>
    </row>
    <row r="139" ht="42.75" customHeight="1" spans="1:10">
      <c r="A139" s="146" t="s">
        <v>410</v>
      </c>
      <c r="B139" s="146" t="s">
        <v>346</v>
      </c>
      <c r="C139" s="43" t="s">
        <v>347</v>
      </c>
      <c r="D139" s="43" t="s">
        <v>348</v>
      </c>
      <c r="E139" s="75" t="s">
        <v>386</v>
      </c>
      <c r="F139" s="43" t="s">
        <v>350</v>
      </c>
      <c r="G139" s="75" t="s">
        <v>387</v>
      </c>
      <c r="H139" s="43" t="s">
        <v>352</v>
      </c>
      <c r="I139" s="43" t="s">
        <v>353</v>
      </c>
      <c r="J139" s="75" t="s">
        <v>388</v>
      </c>
    </row>
    <row r="140" ht="42.75" customHeight="1" spans="1:10">
      <c r="A140" s="147"/>
      <c r="B140" s="147"/>
      <c r="C140" s="43" t="s">
        <v>347</v>
      </c>
      <c r="D140" s="43" t="s">
        <v>348</v>
      </c>
      <c r="E140" s="75" t="s">
        <v>389</v>
      </c>
      <c r="F140" s="43" t="s">
        <v>370</v>
      </c>
      <c r="G140" s="75" t="s">
        <v>390</v>
      </c>
      <c r="H140" s="43" t="s">
        <v>391</v>
      </c>
      <c r="I140" s="43" t="s">
        <v>353</v>
      </c>
      <c r="J140" s="75" t="s">
        <v>392</v>
      </c>
    </row>
    <row r="141" ht="42.75" customHeight="1" spans="1:10">
      <c r="A141" s="147"/>
      <c r="B141" s="147"/>
      <c r="C141" s="43" t="s">
        <v>347</v>
      </c>
      <c r="D141" s="43" t="s">
        <v>348</v>
      </c>
      <c r="E141" s="75" t="s">
        <v>393</v>
      </c>
      <c r="F141" s="43" t="s">
        <v>350</v>
      </c>
      <c r="G141" s="75" t="s">
        <v>394</v>
      </c>
      <c r="H141" s="43" t="s">
        <v>395</v>
      </c>
      <c r="I141" s="43" t="s">
        <v>353</v>
      </c>
      <c r="J141" s="75" t="s">
        <v>396</v>
      </c>
    </row>
    <row r="142" ht="42.75" customHeight="1" spans="1:10">
      <c r="A142" s="147"/>
      <c r="B142" s="147"/>
      <c r="C142" s="43" t="s">
        <v>361</v>
      </c>
      <c r="D142" s="43" t="s">
        <v>362</v>
      </c>
      <c r="E142" s="75" t="s">
        <v>363</v>
      </c>
      <c r="F142" s="43" t="s">
        <v>350</v>
      </c>
      <c r="G142" s="75" t="s">
        <v>364</v>
      </c>
      <c r="H142" s="43" t="s">
        <v>331</v>
      </c>
      <c r="I142" s="43" t="s">
        <v>365</v>
      </c>
      <c r="J142" s="75" t="s">
        <v>397</v>
      </c>
    </row>
    <row r="143" ht="42.75" customHeight="1" spans="1:10">
      <c r="A143" s="147"/>
      <c r="B143" s="147"/>
      <c r="C143" s="43" t="s">
        <v>361</v>
      </c>
      <c r="D143" s="43" t="s">
        <v>362</v>
      </c>
      <c r="E143" s="75" t="s">
        <v>398</v>
      </c>
      <c r="F143" s="43" t="s">
        <v>350</v>
      </c>
      <c r="G143" s="75" t="s">
        <v>399</v>
      </c>
      <c r="H143" s="43" t="s">
        <v>331</v>
      </c>
      <c r="I143" s="43" t="s">
        <v>365</v>
      </c>
      <c r="J143" s="75" t="s">
        <v>400</v>
      </c>
    </row>
    <row r="144" ht="42.75" customHeight="1" spans="1:10">
      <c r="A144" s="147"/>
      <c r="B144" s="147"/>
      <c r="C144" s="43" t="s">
        <v>367</v>
      </c>
      <c r="D144" s="43" t="s">
        <v>368</v>
      </c>
      <c r="E144" s="75" t="s">
        <v>374</v>
      </c>
      <c r="F144" s="43" t="s">
        <v>370</v>
      </c>
      <c r="G144" s="75" t="s">
        <v>371</v>
      </c>
      <c r="H144" s="43" t="s">
        <v>372</v>
      </c>
      <c r="I144" s="43" t="s">
        <v>353</v>
      </c>
      <c r="J144" s="75" t="s">
        <v>375</v>
      </c>
    </row>
    <row r="145" ht="42.75" customHeight="1" spans="1:10">
      <c r="A145" s="148"/>
      <c r="B145" s="148"/>
      <c r="C145" s="43" t="s">
        <v>367</v>
      </c>
      <c r="D145" s="43" t="s">
        <v>368</v>
      </c>
      <c r="E145" s="75" t="s">
        <v>369</v>
      </c>
      <c r="F145" s="43" t="s">
        <v>370</v>
      </c>
      <c r="G145" s="75" t="s">
        <v>371</v>
      </c>
      <c r="H145" s="43" t="s">
        <v>372</v>
      </c>
      <c r="I145" s="43" t="s">
        <v>353</v>
      </c>
      <c r="J145" s="75" t="s">
        <v>401</v>
      </c>
    </row>
    <row r="146" ht="42.75" customHeight="1" spans="1:10">
      <c r="A146" s="146" t="s">
        <v>411</v>
      </c>
      <c r="B146" s="146" t="s">
        <v>346</v>
      </c>
      <c r="C146" s="43" t="s">
        <v>347</v>
      </c>
      <c r="D146" s="43" t="s">
        <v>348</v>
      </c>
      <c r="E146" s="75" t="s">
        <v>349</v>
      </c>
      <c r="F146" s="43" t="s">
        <v>350</v>
      </c>
      <c r="G146" s="75" t="s">
        <v>351</v>
      </c>
      <c r="H146" s="43" t="s">
        <v>352</v>
      </c>
      <c r="I146" s="43" t="s">
        <v>353</v>
      </c>
      <c r="J146" s="75" t="s">
        <v>354</v>
      </c>
    </row>
    <row r="147" ht="42.75" customHeight="1" spans="1:10">
      <c r="A147" s="147"/>
      <c r="B147" s="147"/>
      <c r="C147" s="43" t="s">
        <v>347</v>
      </c>
      <c r="D147" s="43" t="s">
        <v>348</v>
      </c>
      <c r="E147" s="75" t="s">
        <v>355</v>
      </c>
      <c r="F147" s="43" t="s">
        <v>350</v>
      </c>
      <c r="G147" s="75" t="s">
        <v>356</v>
      </c>
      <c r="H147" s="43" t="s">
        <v>352</v>
      </c>
      <c r="I147" s="43" t="s">
        <v>353</v>
      </c>
      <c r="J147" s="75" t="s">
        <v>357</v>
      </c>
    </row>
    <row r="148" ht="42.75" customHeight="1" spans="1:10">
      <c r="A148" s="147"/>
      <c r="B148" s="147"/>
      <c r="C148" s="43" t="s">
        <v>347</v>
      </c>
      <c r="D148" s="43" t="s">
        <v>348</v>
      </c>
      <c r="E148" s="75" t="s">
        <v>358</v>
      </c>
      <c r="F148" s="43" t="s">
        <v>350</v>
      </c>
      <c r="G148" s="75" t="s">
        <v>359</v>
      </c>
      <c r="H148" s="43" t="s">
        <v>352</v>
      </c>
      <c r="I148" s="43" t="s">
        <v>353</v>
      </c>
      <c r="J148" s="75" t="s">
        <v>360</v>
      </c>
    </row>
    <row r="149" ht="42.75" customHeight="1" spans="1:10">
      <c r="A149" s="147"/>
      <c r="B149" s="147"/>
      <c r="C149" s="43" t="s">
        <v>361</v>
      </c>
      <c r="D149" s="43" t="s">
        <v>362</v>
      </c>
      <c r="E149" s="75" t="s">
        <v>363</v>
      </c>
      <c r="F149" s="43" t="s">
        <v>350</v>
      </c>
      <c r="G149" s="75" t="s">
        <v>364</v>
      </c>
      <c r="H149" s="43" t="s">
        <v>331</v>
      </c>
      <c r="I149" s="43" t="s">
        <v>365</v>
      </c>
      <c r="J149" s="75" t="s">
        <v>366</v>
      </c>
    </row>
    <row r="150" ht="42.75" customHeight="1" spans="1:10">
      <c r="A150" s="147"/>
      <c r="B150" s="147"/>
      <c r="C150" s="43" t="s">
        <v>367</v>
      </c>
      <c r="D150" s="43" t="s">
        <v>368</v>
      </c>
      <c r="E150" s="75" t="s">
        <v>369</v>
      </c>
      <c r="F150" s="43" t="s">
        <v>370</v>
      </c>
      <c r="G150" s="75" t="s">
        <v>371</v>
      </c>
      <c r="H150" s="43" t="s">
        <v>372</v>
      </c>
      <c r="I150" s="43" t="s">
        <v>353</v>
      </c>
      <c r="J150" s="75" t="s">
        <v>373</v>
      </c>
    </row>
    <row r="151" ht="42.75" customHeight="1" spans="1:10">
      <c r="A151" s="148"/>
      <c r="B151" s="148"/>
      <c r="C151" s="43" t="s">
        <v>367</v>
      </c>
      <c r="D151" s="43" t="s">
        <v>368</v>
      </c>
      <c r="E151" s="75" t="s">
        <v>374</v>
      </c>
      <c r="F151" s="43" t="s">
        <v>370</v>
      </c>
      <c r="G151" s="75" t="s">
        <v>371</v>
      </c>
      <c r="H151" s="43" t="s">
        <v>372</v>
      </c>
      <c r="I151" s="43" t="s">
        <v>353</v>
      </c>
      <c r="J151" s="75" t="s">
        <v>375</v>
      </c>
    </row>
    <row r="152" ht="42.75" customHeight="1" spans="1:10">
      <c r="A152" s="146" t="s">
        <v>412</v>
      </c>
      <c r="B152" s="146" t="s">
        <v>346</v>
      </c>
      <c r="C152" s="43" t="s">
        <v>347</v>
      </c>
      <c r="D152" s="43" t="s">
        <v>348</v>
      </c>
      <c r="E152" s="75" t="s">
        <v>349</v>
      </c>
      <c r="F152" s="43" t="s">
        <v>350</v>
      </c>
      <c r="G152" s="75" t="s">
        <v>351</v>
      </c>
      <c r="H152" s="43" t="s">
        <v>352</v>
      </c>
      <c r="I152" s="43" t="s">
        <v>353</v>
      </c>
      <c r="J152" s="75" t="s">
        <v>354</v>
      </c>
    </row>
    <row r="153" ht="42.75" customHeight="1" spans="1:10">
      <c r="A153" s="147"/>
      <c r="B153" s="147"/>
      <c r="C153" s="43" t="s">
        <v>347</v>
      </c>
      <c r="D153" s="43" t="s">
        <v>348</v>
      </c>
      <c r="E153" s="75" t="s">
        <v>355</v>
      </c>
      <c r="F153" s="43" t="s">
        <v>350</v>
      </c>
      <c r="G153" s="75" t="s">
        <v>356</v>
      </c>
      <c r="H153" s="43" t="s">
        <v>352</v>
      </c>
      <c r="I153" s="43" t="s">
        <v>353</v>
      </c>
      <c r="J153" s="75" t="s">
        <v>357</v>
      </c>
    </row>
    <row r="154" ht="42.75" customHeight="1" spans="1:10">
      <c r="A154" s="147"/>
      <c r="B154" s="147"/>
      <c r="C154" s="43" t="s">
        <v>347</v>
      </c>
      <c r="D154" s="43" t="s">
        <v>348</v>
      </c>
      <c r="E154" s="75" t="s">
        <v>358</v>
      </c>
      <c r="F154" s="43" t="s">
        <v>350</v>
      </c>
      <c r="G154" s="75" t="s">
        <v>359</v>
      </c>
      <c r="H154" s="43" t="s">
        <v>352</v>
      </c>
      <c r="I154" s="43" t="s">
        <v>353</v>
      </c>
      <c r="J154" s="75" t="s">
        <v>360</v>
      </c>
    </row>
    <row r="155" ht="42.75" customHeight="1" spans="1:10">
      <c r="A155" s="147"/>
      <c r="B155" s="147"/>
      <c r="C155" s="43" t="s">
        <v>361</v>
      </c>
      <c r="D155" s="43" t="s">
        <v>362</v>
      </c>
      <c r="E155" s="75" t="s">
        <v>363</v>
      </c>
      <c r="F155" s="43" t="s">
        <v>350</v>
      </c>
      <c r="G155" s="75" t="s">
        <v>364</v>
      </c>
      <c r="H155" s="43" t="s">
        <v>331</v>
      </c>
      <c r="I155" s="43" t="s">
        <v>365</v>
      </c>
      <c r="J155" s="75" t="s">
        <v>366</v>
      </c>
    </row>
    <row r="156" ht="42.75" customHeight="1" spans="1:10">
      <c r="A156" s="147"/>
      <c r="B156" s="147"/>
      <c r="C156" s="43" t="s">
        <v>367</v>
      </c>
      <c r="D156" s="43" t="s">
        <v>368</v>
      </c>
      <c r="E156" s="75" t="s">
        <v>369</v>
      </c>
      <c r="F156" s="43" t="s">
        <v>370</v>
      </c>
      <c r="G156" s="75" t="s">
        <v>371</v>
      </c>
      <c r="H156" s="43" t="s">
        <v>372</v>
      </c>
      <c r="I156" s="43" t="s">
        <v>353</v>
      </c>
      <c r="J156" s="75" t="s">
        <v>373</v>
      </c>
    </row>
    <row r="157" ht="42.75" customHeight="1" spans="1:10">
      <c r="A157" s="148"/>
      <c r="B157" s="148"/>
      <c r="C157" s="43" t="s">
        <v>367</v>
      </c>
      <c r="D157" s="43" t="s">
        <v>368</v>
      </c>
      <c r="E157" s="75" t="s">
        <v>374</v>
      </c>
      <c r="F157" s="43" t="s">
        <v>370</v>
      </c>
      <c r="G157" s="75" t="s">
        <v>371</v>
      </c>
      <c r="H157" s="43" t="s">
        <v>372</v>
      </c>
      <c r="I157" s="43" t="s">
        <v>353</v>
      </c>
      <c r="J157" s="75" t="s">
        <v>375</v>
      </c>
    </row>
  </sheetData>
  <mergeCells count="50">
    <mergeCell ref="A2:J2"/>
    <mergeCell ref="A3:H3"/>
    <mergeCell ref="A8:A13"/>
    <mergeCell ref="A14:A19"/>
    <mergeCell ref="A20:A25"/>
    <mergeCell ref="A26:A31"/>
    <mergeCell ref="A32:A37"/>
    <mergeCell ref="A38:A43"/>
    <mergeCell ref="A44:A49"/>
    <mergeCell ref="A50:A55"/>
    <mergeCell ref="A56:A61"/>
    <mergeCell ref="A62:A67"/>
    <mergeCell ref="A68:A73"/>
    <mergeCell ref="A74:A80"/>
    <mergeCell ref="A81:A86"/>
    <mergeCell ref="A87:A93"/>
    <mergeCell ref="A94:A99"/>
    <mergeCell ref="A100:A105"/>
    <mergeCell ref="A106:A112"/>
    <mergeCell ref="A113:A118"/>
    <mergeCell ref="A119:A125"/>
    <mergeCell ref="A126:A132"/>
    <mergeCell ref="A133:A138"/>
    <mergeCell ref="A139:A145"/>
    <mergeCell ref="A146:A151"/>
    <mergeCell ref="A152:A157"/>
    <mergeCell ref="B8:B13"/>
    <mergeCell ref="B14:B19"/>
    <mergeCell ref="B20:B25"/>
    <mergeCell ref="B26:B31"/>
    <mergeCell ref="B32:B37"/>
    <mergeCell ref="B38:B43"/>
    <mergeCell ref="B44:B49"/>
    <mergeCell ref="B50:B55"/>
    <mergeCell ref="B56:B61"/>
    <mergeCell ref="B62:B67"/>
    <mergeCell ref="B68:B73"/>
    <mergeCell ref="B74:B80"/>
    <mergeCell ref="B81:B86"/>
    <mergeCell ref="B87:B93"/>
    <mergeCell ref="B94:B99"/>
    <mergeCell ref="B100:B105"/>
    <mergeCell ref="B106:B112"/>
    <mergeCell ref="B113:B118"/>
    <mergeCell ref="B119:B125"/>
    <mergeCell ref="B126:B132"/>
    <mergeCell ref="B133:B138"/>
    <mergeCell ref="B139:B145"/>
    <mergeCell ref="B146:B151"/>
    <mergeCell ref="B152:B157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项目支出绩效目标表（本次下达）05-2</vt:lpstr>
      <vt:lpstr>项目支出绩效目标表（另文下达）05-3</vt:lpstr>
      <vt:lpstr>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部门整体支出绩效目标表11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随风</cp:lastModifiedBy>
  <dcterms:created xsi:type="dcterms:W3CDTF">2021-02-22T07:06:00Z</dcterms:created>
  <dcterms:modified xsi:type="dcterms:W3CDTF">2022-01-25T07:19:08Z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CAF3EC6A81FE4D0790413E63E827E9C8</vt:lpwstr>
  </property>
</Properties>
</file>