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500" firstSheet="9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部门整体支出绩效目标表11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10">政府性基金预算支出预算表06!$1:$6</definedName>
    <definedName name="_xlnm.Print_Titles" localSheetId="15">新增资产配置表10!$1:$6</definedName>
  </definedNames>
  <calcPr calcId="144525"/>
</workbook>
</file>

<file path=xl/sharedStrings.xml><?xml version="1.0" encoding="utf-8"?>
<sst xmlns="http://schemas.openxmlformats.org/spreadsheetml/2006/main" count="500">
  <si>
    <t>预算01-1表</t>
  </si>
  <si>
    <t>部门财务收支预算总表</t>
  </si>
  <si>
    <t>单位名称：砚山县供销合作社联合社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</si>
  <si>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</si>
  <si>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</si>
  <si>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</si>
  <si>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</si>
  <si>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</si>
  <si>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</si>
  <si>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</si>
  <si>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</si>
  <si>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</si>
  <si>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</si>
  <si>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</si>
  <si>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</si>
  <si>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</si>
  <si>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</si>
  <si>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</si>
  <si>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</si>
  <si>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</si>
  <si>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</si>
  <si>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</si>
  <si>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</si>
  <si>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</si>
  <si>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</si>
  <si>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</si>
  <si>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</si>
  <si>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</si>
  <si>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</si>
  <si>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</si>
  <si>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</si>
  <si>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</si>
  <si>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</si>
  <si>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</si>
  <si>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</si>
  <si>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</si>
  <si>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</si>
  <si>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</si>
  <si>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</si>
  <si>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</si>
  <si>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</si>
  <si>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</si>
  <si>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</si>
  <si>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</si>
  <si>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</si>
  <si>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</si>
  <si>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</si>
  <si>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</si>
  <si>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</si>
  <si>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</si>
  <si>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</si>
  <si>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</si>
  <si>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</si>
  <si>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</si>
  <si>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</si>
  <si>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</si>
  <si>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</si>
  <si>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</si>
  <si>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</si>
  <si>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</si>
  <si>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</si>
  <si>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</si>
  <si>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</si>
  <si>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</si>
  <si>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</si>
  <si>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</si>
  <si>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</si>
  <si>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</si>
  <si>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</si>
  <si>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</si>
  <si>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</si>
  <si>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</si>
  <si>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184</t>
  </si>
  <si>
    <t>砚山县供销合作社联合社</t>
  </si>
  <si>
    <t>184001</t>
  </si>
  <si>
    <t xml:space="preserve">  砚山县供销合作社联合社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</si>
  <si>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</si>
  <si>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</si>
  <si>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</si>
  <si>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</si>
  <si>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</si>
  <si>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</si>
  <si>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</si>
  <si>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</si>
  <si>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</si>
  <si>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</si>
  <si>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</si>
  <si>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</si>
  <si>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</si>
  <si>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</si>
  <si>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</si>
  <si>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</si>
  <si>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</si>
  <si>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</si>
  <si>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</si>
  <si>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</si>
  <si>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</si>
  <si>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</si>
  <si>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</si>
  <si>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</si>
  <si>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</si>
  <si>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</si>
  <si>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</si>
  <si>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</si>
  <si>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</si>
  <si>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</si>
  <si>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</si>
  <si>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</si>
  <si>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</si>
  <si>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</si>
  <si>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2120101</t>
  </si>
  <si>
    <t xml:space="preserve">    行政运行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</si>
  <si>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</si>
  <si>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</si>
  <si>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</si>
  <si>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</si>
  <si>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</si>
  <si>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</si>
  <si>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</si>
  <si>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</si>
  <si>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</si>
  <si>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</si>
  <si>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</si>
  <si>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</si>
  <si>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</si>
  <si>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</si>
  <si>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</si>
  <si>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</si>
  <si>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</si>
  <si>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</si>
  <si>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</si>
  <si>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</si>
  <si>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</si>
  <si>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</si>
  <si>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</si>
  <si>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</si>
  <si>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</si>
  <si>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</si>
  <si>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</si>
  <si>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</si>
  <si>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</si>
  <si>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</si>
  <si>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</si>
  <si>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</si>
  <si>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</si>
  <si>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</si>
  <si>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</si>
  <si>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</si>
  <si>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</si>
  <si>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</si>
  <si>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</si>
  <si>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</si>
  <si>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</si>
  <si>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</si>
  <si>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</si>
  <si>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</si>
  <si>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</si>
  <si>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</si>
  <si>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</si>
  <si>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</si>
  <si>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</si>
  <si>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</si>
  <si>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</si>
  <si>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</si>
  <si>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</si>
  <si>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</si>
  <si>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</si>
  <si>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</si>
  <si>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</si>
  <si>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</si>
  <si>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</si>
  <si>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</si>
  <si>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</si>
  <si>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</si>
  <si>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</si>
  <si>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</si>
  <si>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</si>
  <si>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</si>
  <si>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</si>
  <si>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</si>
  <si>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</si>
  <si>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</si>
  <si>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</si>
  <si>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</si>
  <si>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</si>
  <si>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</si>
  <si>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预算05-1表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</si>
  <si>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</si>
  <si>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</si>
  <si>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</si>
  <si>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</si>
  <si>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</si>
  <si>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</si>
  <si>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</si>
  <si>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</si>
  <si>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</si>
  <si>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</si>
  <si>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</si>
  <si>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</si>
  <si>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</si>
  <si>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</si>
  <si>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</si>
  <si>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</si>
  <si>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</si>
  <si>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532622210000000000886</t>
  </si>
  <si>
    <t>行政基本工资</t>
  </si>
  <si>
    <t>行政运行</t>
  </si>
  <si>
    <t>30101</t>
  </si>
  <si>
    <t>基本工资</t>
  </si>
  <si>
    <t>532622210000000000888</t>
  </si>
  <si>
    <t>行政津贴补贴</t>
  </si>
  <si>
    <t>30102</t>
  </si>
  <si>
    <t>津贴补贴</t>
  </si>
  <si>
    <t>532622210000000000722</t>
  </si>
  <si>
    <t>机关工作人员年终一次性奖金</t>
  </si>
  <si>
    <t>30103</t>
  </si>
  <si>
    <t>奖金</t>
  </si>
  <si>
    <t>532622210000000000887</t>
  </si>
  <si>
    <t>行政绩效考核奖励随月发放部分</t>
  </si>
  <si>
    <t>532622210000000000731</t>
  </si>
  <si>
    <t>养老保险</t>
  </si>
  <si>
    <t>机关事业单位基本养老保险缴费支出</t>
  </si>
  <si>
    <t>30108</t>
  </si>
  <si>
    <t>机关事业单位基本养老保险缴费</t>
  </si>
  <si>
    <t>532622210000000000729</t>
  </si>
  <si>
    <t>基本医疗保险</t>
  </si>
  <si>
    <t>行政单位医疗</t>
  </si>
  <si>
    <t>30110</t>
  </si>
  <si>
    <t>职工基本医疗保险缴费</t>
  </si>
  <si>
    <t>532622210000000000728</t>
  </si>
  <si>
    <t>公务员医疗补助</t>
  </si>
  <si>
    <t>30111</t>
  </si>
  <si>
    <t>公务员医疗补助缴费</t>
  </si>
  <si>
    <t>532622210000000000726</t>
  </si>
  <si>
    <t>工伤保险</t>
  </si>
  <si>
    <t>其他行政事业单位医疗支出</t>
  </si>
  <si>
    <t>30112</t>
  </si>
  <si>
    <t>其他社会保障缴费</t>
  </si>
  <si>
    <t>532622210000000000725</t>
  </si>
  <si>
    <t>大病医疗保险</t>
  </si>
  <si>
    <t>532622210000000000733</t>
  </si>
  <si>
    <t>住房公积金</t>
  </si>
  <si>
    <t>30113</t>
  </si>
  <si>
    <t>532622210000000000895</t>
  </si>
  <si>
    <t>一般公用经费</t>
  </si>
  <si>
    <t>30201</t>
  </si>
  <si>
    <t>办公费</t>
  </si>
  <si>
    <t>30211</t>
  </si>
  <si>
    <t>差旅费</t>
  </si>
  <si>
    <t>30217</t>
  </si>
  <si>
    <t>532622210000000000891</t>
  </si>
  <si>
    <t>工会经费</t>
  </si>
  <si>
    <t>30228</t>
  </si>
  <si>
    <t>532622210000000000889</t>
  </si>
  <si>
    <t>车辆运行维护费</t>
  </si>
  <si>
    <t>30231</t>
  </si>
  <si>
    <t>公务用车运行维护费</t>
  </si>
  <si>
    <t>532622210000000000890</t>
  </si>
  <si>
    <t>行政人员公务交通补贴</t>
  </si>
  <si>
    <t>30239</t>
  </si>
  <si>
    <t>其他交通费用</t>
  </si>
  <si>
    <t>532622210000000000892</t>
  </si>
  <si>
    <t>公共交通专项经费</t>
  </si>
  <si>
    <t>532622210000000000894</t>
  </si>
  <si>
    <t>退休公用经费</t>
  </si>
  <si>
    <t>行政单位离退休</t>
  </si>
  <si>
    <t>30299</t>
  </si>
  <si>
    <t>其他商品和服务支出</t>
  </si>
  <si>
    <t>532622210000000236440</t>
  </si>
  <si>
    <t>退休费</t>
  </si>
  <si>
    <t>30302</t>
  </si>
  <si>
    <t>部门项目支出预算表（其他运转类、特定目标类项目）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</si>
  <si>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</si>
  <si>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</si>
  <si>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</si>
  <si>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</si>
  <si>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</si>
  <si>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</si>
  <si>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</si>
  <si>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</si>
  <si>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</si>
  <si>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/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</si>
  <si>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</si>
  <si>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</si>
  <si>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</si>
  <si>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</si>
  <si>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</si>
  <si>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</si>
  <si>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</si>
  <si>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</si>
  <si>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</si>
  <si>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</si>
  <si>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</si>
  <si>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</si>
  <si>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行政基本工资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</si>
  <si>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</si>
  <si>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</si>
  <si>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</si>
  <si>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</si>
  <si>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</si>
  <si>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14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</si>
  <si>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</si>
  <si>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</si>
  <si>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</si>
  <si>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</si>
  <si>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0</t>
  </si>
  <si>
    <t>反映部门（单位）实际发放事业编制人员数量。工资福利包括：事业人员工资、社会保险、住房公积金、职业年金等。</t>
  </si>
  <si>
    <t>供养离（退）休人员数</t>
  </si>
  <si>
    <t>20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</si>
  <si>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</si>
  <si>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</si>
  <si>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</si>
  <si>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</si>
  <si>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</si>
  <si>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</si>
  <si>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</si>
  <si>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</si>
  <si>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</si>
  <si>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</si>
  <si>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</si>
  <si>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</si>
  <si>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</si>
  <si>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</si>
  <si>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</si>
  <si>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</si>
  <si>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基本医疗保险</t>
  </si>
  <si>
    <t xml:space="preserve">    机关工作人员年终一次性奖金</t>
  </si>
  <si>
    <t xml:space="preserve">    车辆运行维护费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</si>
  <si>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</si>
  <si>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</si>
  <si>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</si>
  <si>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</si>
  <si>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</si>
  <si>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</si>
  <si>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</si>
  <si>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</si>
  <si>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</si>
  <si>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</si>
  <si>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</si>
  <si>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</si>
  <si>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</si>
  <si>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行政绩效考核奖励随月发放部分</t>
  </si>
  <si>
    <t xml:space="preserve">    行政人员公务交通补贴</t>
  </si>
  <si>
    <t xml:space="preserve">    养老保险</t>
  </si>
  <si>
    <t xml:space="preserve">    退休公用经费</t>
  </si>
  <si>
    <t xml:space="preserve">    大病医疗保险</t>
  </si>
  <si>
    <t xml:space="preserve">    公共交通专项经费</t>
  </si>
  <si>
    <t xml:space="preserve">    工伤保险</t>
  </si>
  <si>
    <t xml:space="preserve">    工会经费</t>
  </si>
  <si>
    <t xml:space="preserve">    一般公用经费</t>
  </si>
  <si>
    <t xml:space="preserve">    行政津贴补贴</t>
  </si>
  <si>
    <t>预算05-3表</t>
  </si>
  <si>
    <t>部门项目绩效目标表（另文下达）</t>
  </si>
  <si>
    <t>说明：因我部门本表无数据，故公开空表。</t>
  </si>
  <si>
    <t>预算06表</t>
  </si>
  <si>
    <t>政府性基金预算支出预算表</t>
  </si>
  <si>
    <t>本年政府性基金预算支出</t>
  </si>
  <si>
    <t>说明：因我部门无政府性基金预算支出，本表无数据，故公开空表。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</si>
  <si>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</si>
  <si>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</si>
  <si>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</si>
  <si>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</si>
  <si>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</si>
  <si>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</si>
  <si>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</si>
  <si>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</si>
  <si>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</si>
  <si>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</si>
  <si>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</si>
  <si>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</si>
  <si>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说明：因我部门无政府采购预算支出，本表无数据，故公开空表。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</si>
  <si>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</si>
  <si>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</si>
  <si>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</si>
  <si>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</si>
  <si>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</si>
  <si>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</si>
  <si>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</si>
  <si>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</si>
  <si>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</si>
  <si>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说明：因我部门无政府购买预算支出，本表无数据，故公开空表。</t>
  </si>
  <si>
    <t>预算09-2表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</si>
  <si>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</si>
  <si>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</si>
  <si>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</si>
  <si>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</si>
  <si>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</si>
  <si>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</si>
  <si>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</si>
  <si>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</si>
  <si>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</si>
  <si>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</si>
  <si>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</si>
  <si>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</si>
  <si>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说明：因我部门无对下转移支付预算支出，本表无数据，故公开空表。</t>
  </si>
  <si>
    <t>对下转移支付绩效目标表</t>
  </si>
  <si>
    <t>说明：因我部门无对下转移支付绩效目标情况，本表无数据，故公开空表。</t>
  </si>
  <si>
    <t>预算10表</t>
  </si>
  <si>
    <t>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</si>
  <si>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</si>
  <si>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</si>
  <si>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</si>
  <si>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</si>
  <si>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</si>
  <si>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</si>
  <si>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</si>
  <si>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</si>
  <si>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说明：因我部门无新增资产配置预算支出，本表无数据，故公开空表。</t>
  </si>
  <si>
    <t>部门整体支出绩效目标表</t>
  </si>
  <si>
    <t>部门名称</t>
  </si>
  <si>
    <t>内容</t>
  </si>
  <si>
    <t>说明</t>
  </si>
  <si>
    <t>部门总体目标</t>
  </si>
  <si>
    <t>部门职责</t>
  </si>
  <si>
    <t>（1）负责在全系统宣传、贯彻、执行党和国家的路线、方针、政策，以及县委、县政府出台的有关农业、农村经济工作和社会发展的各项政策和决定。
（2）负责全县农村现代流通体系的组织、规划、协调、服务和建设；研究制定全县供销合作社发展战略、发展规划，指导系统改革与发展，推进农村现代流通服务体系建设，促进城乡经济社会统筹发展。
（3）指导和帮助农民建立农村合作经济组织，牵头组织县级示范社评选，以及州以上示范社申报和县级合作社项目评审，推动农民合作社规范化、示范化建设。为农民提供产前、产中、产后服务，参与和推动农业产业化经营。
（4）负责组织、协调和指导全县供销合作社系统的生产经营活动；协同配合有关部门对农资、烟花爆竹等重要商品的市场管理。
（5）指导全县供销合作社产权制度改革，总结推广各种行之有效的经营管理制度；指导和帮助系统生产经营企业提高经济效益。
（6）指导系统内科技开发、科技攻关、技术引进、技术创新和推广运用工作，为全县合作经济组织提供信息服务。
（7）定期做好全系统会计、统计、人事劳动、社办工业等各种统计报表的综合上报。
（8）履行社有资产出资人职能，指导全县系统经营管理，确保社有资产保值、增值。
（9）抓好全系统安全生产工作，加强对生产经营活动的安全管理；指导各下属企业开展好改革改制工作；协调系统内相互关系，发挥群体联合优势，参与市场竞争。
（10）组织开展对系统干部职工、农民合作社管理人员、农民经纪人、庄稼医生等的培训，提高广大乡村干部素质，培育适应市场经济需要的农产品经纪人队伍。
（11）负责代表砚山县合作经济组织参与国际合作社联盟活动，与国内外经济组织、社会团体、大专院校开展经济、贸易、人才技术交流，签订合资合作协议。
（12）承办县委、县政府交办的其它事项。</t>
  </si>
  <si>
    <t>根据三定方案归纳</t>
  </si>
  <si>
    <t>总体绩效目标
（2021-2023年期间）</t>
  </si>
  <si>
    <t>（一）强化党建、党风廉政工作。
（二）巩固供销改革发展成果。
（三）加强合作社规范化发展指导服务工作。
（四）全力以赴抓实脱贫摘帽和巩固工作。
（五）抓好乡村振兴工作。
（六）抓好其他工作。</t>
  </si>
  <si>
    <t>根据部门职责，中长期规划，各级党委，各级政府要求归纳</t>
  </si>
  <si>
    <t>部门年度目标</t>
  </si>
  <si>
    <t>预算年度（2021年）
绩效目标</t>
  </si>
  <si>
    <t>（一）强化党建、党风廉政工作。（二）巩固供销改革发展成果。（三）加强合作社规范化发展指导服务工作。（四）全力以赴抓实脱贫摘帽和巩固工作。（五）抓好乡村振兴工作。（六）抓好其他工作。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</si>
  <si>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</si>
  <si>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</si>
  <si>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</si>
  <si>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</si>
  <si>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</si>
  <si>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</si>
  <si>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</si>
  <si>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</si>
  <si>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</si>
  <si>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（1）负责在全系统宣传、贯彻、执行党和国家的路线、方针、政策，以及县委、县政府出台的有关农业、农村经济工作和社会发展的各项政策和决定。（2）负责全县农村现代流通体系的组织、规划、协调、服务和建设；研究制定全县供销合作社发展战略、发展规划，指导系统改革与发展，推进农村现代流通服务体系建设，促进城乡经济社会统筹发展。（3）指导和帮助农民建立农村合作经济组织，牵头组织县级示范社评选，以及州以上示范社申报和县级合作社项目评审，推动农民合作社规范化、示范化建设。为农民提供产前、产中、产后服务，参与和推动农业产业化经营。（4）负责组织、协调和指导全县供销合作社系统的生产经营活动；协同配合有关部门对农资、烟花爆竹等重要商品的市场管理。（5）指导全县供销合作社产权制度改革，总结推广各种行之有效的经营管理制度；指导和帮助系统生产经营企业提高经济效益。（6）指导系统内科技开发、科技攻关、技术引进、技术创新和推广运用工作，为全县合作经济组织提供信息服务。（7）定期做好全系统会计、统计、人事劳动、社办工业等各种统计报表的综合上报。（8）履行社有资产出资人职能，指导全县系统经营管理，确保社有资产保值、增值。（9）抓好全系统安全生产工作，加强对生产经营活动的安全管理；指导各下属企业开展好改革改制工作；协调系统内相互关系，发挥群体联合优势，参与市场竞争。（10）组织开展对系统干部职工、农民合作社管理人员、农民经纪人、庄稼医生等的培训，提高广大乡村干部素质，培育适应市场经济需要的农产品经纪人队伍。</t>
  </si>
  <si>
    <t>（1）负责在全系统宣传、贯彻、执行党和国家的路线、方针、政策，以及县委、县政府出台的有关农业、农村经济工作和社会发展的各项政策和决定。（2）负责全县农村现代流通体系的组织、规划、协调、服务和建设；研究制定全县供销合作社发展战略、发展规划，指导系统改革与发展，推进农村现代流通服务体系建设，促进城乡经济社会统筹发展。（3）指导和帮助农民建立农村合作经济组织，牵头组织县级示范社评选，以及州以上示范社申报和县级合作社项目评审，推动农民合作社规范化、示范化建设。为农民提供产前、产中、产后服务，参与和推动农业产业化经营。（4）负责组织、协调和指导全县供销合作社系统的生产经营活动；协同配合有关部门对农资、烟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</si>
  <si>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</si>
  <si>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</si>
  <si>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</si>
  <si>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</si>
  <si>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</si>
  <si>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</si>
  <si>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TEST</t>
  </si>
  <si>
    <t>&gt;</t>
  </si>
  <si>
    <t>元</t>
  </si>
  <si>
    <t>001</t>
  </si>
  <si>
    <t>供销社系统综合发展</t>
  </si>
  <si>
    <t>会议次数</t>
  </si>
  <si>
    <t>次</t>
  </si>
  <si>
    <t>100</t>
  </si>
  <si>
    <t>反映预算部门（单位）组织开展各类会议的总次数。</t>
  </si>
  <si>
    <t>会议人次</t>
  </si>
  <si>
    <t>80</t>
  </si>
  <si>
    <t>人次</t>
  </si>
  <si>
    <t>反映预算部门（单位）组织开展各类会议的参与人次。</t>
  </si>
  <si>
    <t>会议天数</t>
  </si>
  <si>
    <t>天</t>
  </si>
  <si>
    <t>反映预算部门（单位）组织开展各类会议的总天数。</t>
  </si>
  <si>
    <t>开设课程门数</t>
  </si>
  <si>
    <t>门</t>
  </si>
  <si>
    <t>反映预算部门（单位）组织开展各类培训开设课程的数量。</t>
  </si>
  <si>
    <t>组织培训期数</t>
  </si>
  <si>
    <t>反映预算部门（单位）组织开展各类培训的期数。</t>
  </si>
  <si>
    <t>培训参加人次</t>
  </si>
  <si>
    <t>反映预算部门（单位）组织开展各类培训的人次。</t>
  </si>
  <si>
    <t>质量指标</t>
  </si>
  <si>
    <t>是否纳入年度计划</t>
  </si>
  <si>
    <t>是/否</t>
  </si>
  <si>
    <t>反映会议是否纳入部门的年度计划。</t>
  </si>
  <si>
    <t>培训人员合格率</t>
  </si>
  <si>
    <t>反映预算部门（单位）组织开展各类培训的质量。
培训人员合格率=（合格的学员数量/培训总学员数量）*100%。</t>
  </si>
  <si>
    <t>培训出勤率</t>
  </si>
  <si>
    <t>96</t>
  </si>
  <si>
    <t>反映预算部门（单位）组织开展各类培训中参训人员的出勤情况。
培训出勤率=（实际出勤学员数量/参加培训学员数量）*100%。</t>
  </si>
  <si>
    <t>参训率</t>
  </si>
  <si>
    <t>98</t>
  </si>
  <si>
    <t>反映预算部门（单位）组织开展各类培训中预计参训情况。
参训率=（年参训人数/应参训人数）*100%。</t>
  </si>
  <si>
    <t>成本指标</t>
  </si>
  <si>
    <t>工作人员占比</t>
  </si>
  <si>
    <t>&lt;=</t>
  </si>
  <si>
    <t>10</t>
  </si>
  <si>
    <t>反映预算部门（单位）组织开展各类会议的工作人员占会议代表人数的比率。</t>
  </si>
  <si>
    <t>人均会议标准</t>
  </si>
  <si>
    <t>120</t>
  </si>
  <si>
    <t>元/人·天</t>
  </si>
  <si>
    <t>反映预算部门（单位）组织开展各类会议的人均会议费标准控制情况，会议费包括住宿费、伙食费、会议室租金、交通费、文件印刷费、医药费等。</t>
  </si>
  <si>
    <t>人均培训标准</t>
  </si>
  <si>
    <t>元/人</t>
  </si>
  <si>
    <t>反映预算部门（单位）组织开展各类培训中除师资费以外的人均培训费控制情况。</t>
  </si>
  <si>
    <t>培训师资费标准</t>
  </si>
  <si>
    <t>40</t>
  </si>
  <si>
    <t>反映预算部门（单位）组织开展各类培训中平均师资费用控制情况。</t>
  </si>
  <si>
    <t>效益指标</t>
  </si>
  <si>
    <t>经济效益指标</t>
  </si>
  <si>
    <t>视频、电话会议占比</t>
  </si>
  <si>
    <t>30</t>
  </si>
  <si>
    <t>反映通过视频、电话等现代信息技术手段，组织开展会议的次数。预算年度计划采用视频、电话方式召开会议的次数。</t>
  </si>
  <si>
    <t>满意度指标</t>
  </si>
  <si>
    <t>参会人员满意度</t>
  </si>
  <si>
    <t>95</t>
  </si>
  <si>
    <t>反映参会人员对会议开展的满意度。参会人员满意度=（参会满意人数/问卷调查人数）*100%</t>
  </si>
  <si>
    <t>参训人员满意度</t>
  </si>
  <si>
    <t>反映参训人员对培训内容、讲师授课、课程设置和培训效果等的满意度。
参训人员满意度=（对培训整体满意的参训人数/参训总人数）*100%</t>
  </si>
</sst>
</file>

<file path=xl/styles.xml><?xml version="1.0" encoding="utf-8"?>
<styleSheet xmlns="http://schemas.openxmlformats.org/spreadsheetml/2006/main">
  <numFmts count="5">
    <numFmt numFmtId="176" formatCode="0.00_);[Red]\-0.00\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8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24" borderId="21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6" borderId="18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5" borderId="17" applyNumberFormat="0" applyAlignment="0" applyProtection="0">
      <alignment vertical="center"/>
    </xf>
    <xf numFmtId="0" fontId="35" fillId="15" borderId="21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1" fillId="0" borderId="2" xfId="49" applyFont="1" applyFill="1" applyBorder="1" applyAlignment="1" applyProtection="1"/>
    <xf numFmtId="0" fontId="1" fillId="0" borderId="12" xfId="49" applyFont="1" applyFill="1" applyBorder="1" applyAlignment="1" applyProtection="1"/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>
      <alignment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49" fontId="12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</xf>
    <xf numFmtId="49" fontId="1" fillId="0" borderId="13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3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</xf>
    <xf numFmtId="49" fontId="10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1" fillId="0" borderId="3" xfId="49" applyFont="1" applyFill="1" applyBorder="1" applyAlignment="1" applyProtection="1">
      <alignment horizontal="center" vertical="top" wrapText="1"/>
    </xf>
    <xf numFmtId="0" fontId="11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4" fontId="11" fillId="0" borderId="3" xfId="49" applyNumberFormat="1" applyFont="1" applyFill="1" applyBorder="1" applyAlignment="1" applyProtection="1">
      <alignment horizontal="right" vertical="center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17" fillId="0" borderId="3" xfId="49" applyFont="1" applyFill="1" applyBorder="1" applyAlignment="1" applyProtection="1">
      <alignment horizontal="right" vertical="center"/>
    </xf>
    <xf numFmtId="0" fontId="7" fillId="0" borderId="3" xfId="49" applyFont="1" applyFill="1" applyBorder="1" applyAlignment="1" applyProtection="1">
      <alignment vertical="center"/>
    </xf>
    <xf numFmtId="0" fontId="17" fillId="0" borderId="3" xfId="49" applyFont="1" applyFill="1" applyBorder="1" applyAlignment="1" applyProtection="1">
      <alignment horizontal="center" vertical="center"/>
    </xf>
    <xf numFmtId="0" fontId="17" fillId="0" borderId="3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/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7" fillId="0" borderId="5" xfId="49" applyFont="1" applyFill="1" applyBorder="1" applyAlignment="1" applyProtection="1">
      <alignment horizontal="center" vertical="center"/>
    </xf>
    <xf numFmtId="4" fontId="17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7" fillId="0" borderId="5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C7" sqref="C7"/>
    </sheetView>
  </sheetViews>
  <sheetFormatPr defaultColWidth="9.33333333333333" defaultRowHeight="14.25" customHeight="1" outlineLevelCol="3"/>
  <cols>
    <col min="1" max="1" width="46.1666666666667" style="78" customWidth="1"/>
    <col min="2" max="2" width="50.3333333333333" style="78" customWidth="1"/>
    <col min="3" max="3" width="47.1666666666667" style="78" customWidth="1"/>
    <col min="4" max="4" width="53.8333333333333" style="78" customWidth="1"/>
    <col min="5" max="16384" width="9.33333333333333" style="56" customWidth="1"/>
  </cols>
  <sheetData>
    <row r="1" ht="13.5" customHeight="1" spans="1:4">
      <c r="A1" s="79"/>
      <c r="B1" s="79"/>
      <c r="C1" s="79"/>
      <c r="D1" s="127" t="s">
        <v>0</v>
      </c>
    </row>
    <row r="2" ht="36" customHeight="1" spans="1:4">
      <c r="A2" s="70" t="s">
        <v>1</v>
      </c>
      <c r="B2" s="218"/>
      <c r="C2" s="218"/>
      <c r="D2" s="218"/>
    </row>
    <row r="3" ht="21" customHeight="1" spans="1:4">
      <c r="A3" s="60" t="s">
        <v>2</v>
      </c>
      <c r="B3" s="190"/>
      <c r="C3" s="190"/>
      <c r="D3" s="127" t="s">
        <v>3</v>
      </c>
    </row>
    <row r="4" ht="19.5" customHeight="1" spans="1:4">
      <c r="A4" s="7" t="s">
        <v>4</v>
      </c>
      <c r="B4" s="47"/>
      <c r="C4" s="7" t="s">
        <v>5</v>
      </c>
      <c r="D4" s="47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94" t="s">
        <v>9</v>
      </c>
      <c r="B7" s="30">
        <v>328.064745</v>
      </c>
      <c r="C7" s="194" t="s">
        <v>10</v>
      </c>
      <c r="D7" s="30"/>
    </row>
    <row r="8" ht="20.25" customHeight="1" spans="1:4">
      <c r="A8" s="194" t="s">
        <v>11</v>
      </c>
      <c r="B8" s="30"/>
      <c r="C8" s="194" t="s">
        <v>12</v>
      </c>
      <c r="D8" s="30"/>
    </row>
    <row r="9" ht="20.25" customHeight="1" spans="1:4">
      <c r="A9" s="194" t="s">
        <v>13</v>
      </c>
      <c r="B9" s="30"/>
      <c r="C9" s="194" t="s">
        <v>14</v>
      </c>
      <c r="D9" s="30"/>
    </row>
    <row r="10" ht="20.25" customHeight="1" spans="1:4">
      <c r="A10" s="194" t="s">
        <v>15</v>
      </c>
      <c r="B10" s="165"/>
      <c r="C10" s="194" t="s">
        <v>16</v>
      </c>
      <c r="D10" s="30"/>
    </row>
    <row r="11" ht="20.25" customHeight="1" spans="1:4">
      <c r="A11" s="194" t="s">
        <v>17</v>
      </c>
      <c r="B11" s="165"/>
      <c r="C11" s="194" t="s">
        <v>18</v>
      </c>
      <c r="D11" s="30"/>
    </row>
    <row r="12" ht="20.25" customHeight="1" spans="1:4">
      <c r="A12" s="194" t="s">
        <v>19</v>
      </c>
      <c r="B12" s="165"/>
      <c r="C12" s="194" t="s">
        <v>20</v>
      </c>
      <c r="D12" s="30"/>
    </row>
    <row r="13" ht="20.25" customHeight="1" spans="1:4">
      <c r="A13" s="194" t="s">
        <v>21</v>
      </c>
      <c r="B13" s="165"/>
      <c r="C13" s="194" t="s">
        <v>22</v>
      </c>
      <c r="D13" s="30"/>
    </row>
    <row r="14" ht="20.25" customHeight="1" spans="1:4">
      <c r="A14" s="219" t="s">
        <v>23</v>
      </c>
      <c r="B14" s="165"/>
      <c r="C14" s="194" t="s">
        <v>24</v>
      </c>
      <c r="D14" s="30">
        <v>91.730228</v>
      </c>
    </row>
    <row r="15" ht="20.25" customHeight="1" spans="1:4">
      <c r="A15" s="219" t="s">
        <v>25</v>
      </c>
      <c r="B15" s="220"/>
      <c r="C15" s="194" t="s">
        <v>26</v>
      </c>
      <c r="D15" s="30"/>
    </row>
    <row r="16" ht="20.25" customHeight="1" spans="1:4">
      <c r="A16" s="204"/>
      <c r="B16" s="204"/>
      <c r="C16" s="194" t="s">
        <v>27</v>
      </c>
      <c r="D16" s="30">
        <v>18.269289</v>
      </c>
    </row>
    <row r="17" ht="20.25" customHeight="1" spans="1:4">
      <c r="A17" s="204"/>
      <c r="B17" s="204"/>
      <c r="C17" s="194" t="s">
        <v>28</v>
      </c>
      <c r="D17" s="30"/>
    </row>
    <row r="18" ht="20.25" customHeight="1" spans="1:4">
      <c r="A18" s="204"/>
      <c r="B18" s="204"/>
      <c r="C18" s="194" t="s">
        <v>29</v>
      </c>
      <c r="D18" s="30">
        <v>204.015004</v>
      </c>
    </row>
    <row r="19" ht="20.25" customHeight="1" spans="1:4">
      <c r="A19" s="204"/>
      <c r="B19" s="204"/>
      <c r="C19" s="194" t="s">
        <v>30</v>
      </c>
      <c r="D19" s="30"/>
    </row>
    <row r="20" ht="20.25" customHeight="1" spans="1:4">
      <c r="A20" s="204"/>
      <c r="B20" s="204"/>
      <c r="C20" s="194" t="s">
        <v>31</v>
      </c>
      <c r="D20" s="30"/>
    </row>
    <row r="21" ht="20.25" customHeight="1" spans="1:4">
      <c r="A21" s="204"/>
      <c r="B21" s="204"/>
      <c r="C21" s="194" t="s">
        <v>32</v>
      </c>
      <c r="D21" s="30"/>
    </row>
    <row r="22" ht="20.25" customHeight="1" spans="1:4">
      <c r="A22" s="204"/>
      <c r="B22" s="204"/>
      <c r="C22" s="194" t="s">
        <v>33</v>
      </c>
      <c r="D22" s="30"/>
    </row>
    <row r="23" ht="20.25" customHeight="1" spans="1:4">
      <c r="A23" s="204"/>
      <c r="B23" s="204"/>
      <c r="C23" s="194" t="s">
        <v>34</v>
      </c>
      <c r="D23" s="30"/>
    </row>
    <row r="24" ht="20.25" customHeight="1" spans="1:4">
      <c r="A24" s="204"/>
      <c r="B24" s="204"/>
      <c r="C24" s="194" t="s">
        <v>35</v>
      </c>
      <c r="D24" s="30"/>
    </row>
    <row r="25" ht="20.25" customHeight="1" spans="1:4">
      <c r="A25" s="204"/>
      <c r="B25" s="204"/>
      <c r="C25" s="194" t="s">
        <v>36</v>
      </c>
      <c r="D25" s="30"/>
    </row>
    <row r="26" ht="20.25" customHeight="1" spans="1:4">
      <c r="A26" s="204"/>
      <c r="B26" s="204"/>
      <c r="C26" s="194" t="s">
        <v>37</v>
      </c>
      <c r="D26" s="30">
        <v>14.050224</v>
      </c>
    </row>
    <row r="27" ht="20.25" customHeight="1" spans="1:4">
      <c r="A27" s="204"/>
      <c r="B27" s="204"/>
      <c r="C27" s="194" t="s">
        <v>38</v>
      </c>
      <c r="D27" s="30"/>
    </row>
    <row r="28" ht="20.25" customHeight="1" spans="1:4">
      <c r="A28" s="204"/>
      <c r="B28" s="204"/>
      <c r="C28" s="194" t="s">
        <v>39</v>
      </c>
      <c r="D28" s="30"/>
    </row>
    <row r="29" ht="20.25" customHeight="1" spans="1:4">
      <c r="A29" s="204"/>
      <c r="B29" s="204"/>
      <c r="C29" s="194" t="s">
        <v>40</v>
      </c>
      <c r="D29" s="30"/>
    </row>
    <row r="30" ht="20.25" customHeight="1" spans="1:4">
      <c r="A30" s="204"/>
      <c r="B30" s="204"/>
      <c r="C30" s="194" t="s">
        <v>41</v>
      </c>
      <c r="D30" s="30"/>
    </row>
    <row r="31" ht="20.25" customHeight="1" spans="1:4">
      <c r="A31" s="204"/>
      <c r="B31" s="204"/>
      <c r="C31" s="194" t="s">
        <v>42</v>
      </c>
      <c r="D31" s="30"/>
    </row>
    <row r="32" ht="20.25" customHeight="1" spans="1:4">
      <c r="A32" s="204"/>
      <c r="B32" s="204"/>
      <c r="C32" s="194" t="s">
        <v>43</v>
      </c>
      <c r="D32" s="30"/>
    </row>
    <row r="33" ht="20.25" customHeight="1" spans="1:4">
      <c r="A33" s="204"/>
      <c r="B33" s="204"/>
      <c r="C33" s="194" t="s">
        <v>44</v>
      </c>
      <c r="D33" s="30"/>
    </row>
    <row r="34" ht="20.25" customHeight="1" spans="1:4">
      <c r="A34" s="204"/>
      <c r="B34" s="204"/>
      <c r="C34" s="194" t="s">
        <v>45</v>
      </c>
      <c r="D34" s="30"/>
    </row>
    <row r="35" ht="20.25" customHeight="1" spans="1:4">
      <c r="A35" s="204"/>
      <c r="B35" s="204"/>
      <c r="C35" s="194" t="s">
        <v>46</v>
      </c>
      <c r="D35" s="30"/>
    </row>
    <row r="36" ht="20.25" customHeight="1" spans="1:4">
      <c r="A36" s="204"/>
      <c r="B36" s="204"/>
      <c r="C36" s="194" t="s">
        <v>47</v>
      </c>
      <c r="D36" s="30"/>
    </row>
    <row r="37" ht="20.25" customHeight="1" spans="1:4">
      <c r="A37" s="221" t="s">
        <v>48</v>
      </c>
      <c r="B37" s="222">
        <v>328.064745</v>
      </c>
      <c r="C37" s="197" t="s">
        <v>49</v>
      </c>
      <c r="D37" s="199">
        <v>328.064745</v>
      </c>
    </row>
    <row r="38" ht="20.25" customHeight="1" spans="1:4">
      <c r="A38" s="219" t="s">
        <v>50</v>
      </c>
      <c r="B38" s="223"/>
      <c r="C38" s="194" t="s">
        <v>51</v>
      </c>
      <c r="D38" s="69" t="s">
        <v>52</v>
      </c>
    </row>
    <row r="39" ht="20.25" customHeight="1" spans="1:4">
      <c r="A39" s="224" t="s">
        <v>53</v>
      </c>
      <c r="B39" s="222">
        <v>328.064745</v>
      </c>
      <c r="C39" s="197" t="s">
        <v>54</v>
      </c>
      <c r="D39" s="225">
        <v>328.064745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F5" sqref="F5"/>
    </sheetView>
  </sheetViews>
  <sheetFormatPr defaultColWidth="9.33333333333333" defaultRowHeight="14.25" customHeight="1"/>
  <cols>
    <col min="1" max="1" width="24.6666666666667" style="78" customWidth="1"/>
    <col min="2" max="2" width="41.1666666666667" style="78" customWidth="1"/>
    <col min="3" max="13" width="20" style="78" customWidth="1"/>
    <col min="14" max="17" width="20" style="56" customWidth="1"/>
    <col min="18" max="19" width="20" style="78" customWidth="1"/>
    <col min="20" max="16384" width="9.33333333333333" style="56" customWidth="1"/>
  </cols>
  <sheetData>
    <row r="1" customHeight="1" spans="1:19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94"/>
      <c r="O1" s="94"/>
      <c r="P1" s="94"/>
      <c r="Q1" s="94"/>
      <c r="R1" s="122" t="s">
        <v>55</v>
      </c>
      <c r="S1" s="215" t="s">
        <v>55</v>
      </c>
    </row>
    <row r="2" ht="36" customHeight="1" spans="1:19">
      <c r="A2" s="205" t="s">
        <v>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71"/>
      <c r="O2" s="71"/>
      <c r="P2" s="71"/>
      <c r="Q2" s="71"/>
      <c r="R2" s="59"/>
      <c r="S2" s="71"/>
    </row>
    <row r="3" ht="20.25" customHeight="1" spans="1:19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6"/>
      <c r="O3" s="96"/>
      <c r="P3" s="96"/>
      <c r="Q3" s="96"/>
      <c r="R3" s="122" t="s">
        <v>3</v>
      </c>
      <c r="S3" s="216" t="s">
        <v>3</v>
      </c>
    </row>
    <row r="4" ht="18.75" customHeight="1" spans="1:19">
      <c r="A4" s="206" t="s">
        <v>57</v>
      </c>
      <c r="B4" s="207" t="s">
        <v>58</v>
      </c>
      <c r="C4" s="207" t="s">
        <v>59</v>
      </c>
      <c r="D4" s="208" t="s">
        <v>60</v>
      </c>
      <c r="E4" s="209"/>
      <c r="F4" s="209"/>
      <c r="G4" s="209"/>
      <c r="H4" s="209"/>
      <c r="I4" s="209"/>
      <c r="J4" s="209"/>
      <c r="K4" s="209"/>
      <c r="L4" s="209"/>
      <c r="M4" s="203"/>
      <c r="N4" s="208" t="s">
        <v>50</v>
      </c>
      <c r="O4" s="208"/>
      <c r="P4" s="208"/>
      <c r="Q4" s="208"/>
      <c r="R4" s="209"/>
      <c r="S4" s="217"/>
    </row>
    <row r="5" ht="33.75" customHeight="1" spans="1:19">
      <c r="A5" s="210"/>
      <c r="B5" s="211"/>
      <c r="C5" s="211"/>
      <c r="D5" s="211" t="s">
        <v>61</v>
      </c>
      <c r="E5" s="211" t="s">
        <v>62</v>
      </c>
      <c r="F5" s="211" t="s">
        <v>63</v>
      </c>
      <c r="G5" s="211" t="s">
        <v>64</v>
      </c>
      <c r="H5" s="211" t="s">
        <v>65</v>
      </c>
      <c r="I5" s="211" t="s">
        <v>66</v>
      </c>
      <c r="J5" s="211" t="s">
        <v>67</v>
      </c>
      <c r="K5" s="211" t="s">
        <v>68</v>
      </c>
      <c r="L5" s="211" t="s">
        <v>69</v>
      </c>
      <c r="M5" s="211" t="s">
        <v>70</v>
      </c>
      <c r="N5" s="213" t="s">
        <v>61</v>
      </c>
      <c r="O5" s="213" t="s">
        <v>62</v>
      </c>
      <c r="P5" s="213" t="s">
        <v>63</v>
      </c>
      <c r="Q5" s="213" t="s">
        <v>64</v>
      </c>
      <c r="R5" s="211" t="s">
        <v>65</v>
      </c>
      <c r="S5" s="213" t="s">
        <v>71</v>
      </c>
    </row>
    <row r="6" ht="16.5" customHeight="1" spans="1:19">
      <c r="A6" s="212">
        <v>1</v>
      </c>
      <c r="B6" s="150">
        <v>2</v>
      </c>
      <c r="C6" s="150">
        <v>3</v>
      </c>
      <c r="D6" s="150">
        <v>4</v>
      </c>
      <c r="E6" s="212">
        <v>5</v>
      </c>
      <c r="F6" s="150">
        <v>6</v>
      </c>
      <c r="G6" s="150">
        <v>7</v>
      </c>
      <c r="H6" s="212">
        <v>8</v>
      </c>
      <c r="I6" s="150">
        <v>9</v>
      </c>
      <c r="J6" s="150">
        <v>10</v>
      </c>
      <c r="K6" s="212">
        <v>11</v>
      </c>
      <c r="L6" s="150">
        <v>12</v>
      </c>
      <c r="M6" s="150">
        <v>13</v>
      </c>
      <c r="N6" s="164">
        <v>14</v>
      </c>
      <c r="O6" s="164">
        <v>15</v>
      </c>
      <c r="P6" s="164">
        <v>16</v>
      </c>
      <c r="Q6" s="164">
        <v>17</v>
      </c>
      <c r="R6" s="150">
        <v>18</v>
      </c>
      <c r="S6" s="164">
        <v>19</v>
      </c>
    </row>
    <row r="7" ht="16.5" customHeight="1" spans="1:19">
      <c r="A7" s="74" t="s">
        <v>72</v>
      </c>
      <c r="B7" s="74" t="s">
        <v>73</v>
      </c>
      <c r="C7" s="30">
        <v>328.064745</v>
      </c>
      <c r="D7" s="30">
        <v>328.064745</v>
      </c>
      <c r="E7" s="165">
        <v>328.064745</v>
      </c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88"/>
      <c r="Q7" s="88"/>
      <c r="R7" s="69"/>
      <c r="S7" s="88"/>
    </row>
    <row r="8" ht="16.5" customHeight="1" spans="1:19">
      <c r="A8" s="74" t="s">
        <v>74</v>
      </c>
      <c r="B8" s="74" t="s">
        <v>75</v>
      </c>
      <c r="C8" s="30">
        <v>328.064745</v>
      </c>
      <c r="D8" s="30">
        <v>328.064745</v>
      </c>
      <c r="E8" s="165">
        <v>328.064745</v>
      </c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214"/>
      <c r="Q8" s="214"/>
      <c r="R8" s="204"/>
      <c r="S8" s="204"/>
    </row>
    <row r="9" ht="16.5" customHeight="1" spans="1:19">
      <c r="A9" s="76" t="s">
        <v>59</v>
      </c>
      <c r="B9" s="88"/>
      <c r="C9" s="165">
        <v>328.064745</v>
      </c>
      <c r="D9" s="165">
        <v>328.064745</v>
      </c>
      <c r="E9" s="165">
        <v>328.064745</v>
      </c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88"/>
      <c r="Q9" s="88"/>
      <c r="R9" s="88"/>
      <c r="S9" s="8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21"/>
  <sheetViews>
    <sheetView workbookViewId="0">
      <selection activeCell="L3" sqref="L3"/>
    </sheetView>
  </sheetViews>
  <sheetFormatPr defaultColWidth="10.6666666666667" defaultRowHeight="14.25" customHeight="1"/>
  <cols>
    <col min="1" max="1" width="16.6666666666667" style="78" customWidth="1"/>
    <col min="2" max="2" width="44" style="78" customWidth="1"/>
    <col min="3" max="5" width="22" style="78" customWidth="1"/>
    <col min="6" max="6" width="24.8333333333333" style="78" customWidth="1"/>
    <col min="7" max="12" width="22" style="78" customWidth="1"/>
    <col min="13" max="16384" width="10.6666666666667" style="78" customWidth="1"/>
  </cols>
  <sheetData>
    <row r="1" ht="15.75" customHeight="1" spans="1:1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57" t="s">
        <v>76</v>
      </c>
    </row>
    <row r="2" ht="28.5" customHeight="1" spans="1:12">
      <c r="A2" s="59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5" customHeight="1" spans="1:12">
      <c r="A3" s="200" t="s">
        <v>2</v>
      </c>
      <c r="B3" s="201"/>
      <c r="C3" s="82"/>
      <c r="D3" s="82"/>
      <c r="E3" s="82"/>
      <c r="F3" s="1"/>
      <c r="G3" s="82"/>
      <c r="H3" s="82"/>
      <c r="I3" s="82"/>
      <c r="J3" s="1"/>
      <c r="K3" s="1"/>
      <c r="L3" s="57" t="s">
        <v>3</v>
      </c>
    </row>
    <row r="4" ht="32.25" customHeight="1" spans="1:12">
      <c r="A4" s="14" t="s">
        <v>78</v>
      </c>
      <c r="B4" s="14" t="s">
        <v>79</v>
      </c>
      <c r="C4" s="4" t="s">
        <v>59</v>
      </c>
      <c r="D4" s="4" t="s">
        <v>80</v>
      </c>
      <c r="E4" s="4" t="s">
        <v>81</v>
      </c>
      <c r="F4" s="202" t="s">
        <v>63</v>
      </c>
      <c r="G4" s="14" t="s">
        <v>82</v>
      </c>
      <c r="H4" s="14" t="s">
        <v>83</v>
      </c>
      <c r="I4" s="14" t="s">
        <v>84</v>
      </c>
      <c r="J4" s="14" t="s">
        <v>85</v>
      </c>
      <c r="K4" s="14" t="s">
        <v>86</v>
      </c>
      <c r="L4" s="14" t="s">
        <v>87</v>
      </c>
    </row>
    <row r="5" ht="16.5" customHeight="1" spans="1:1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73">
        <v>7</v>
      </c>
      <c r="H5" s="73">
        <v>8</v>
      </c>
      <c r="I5" s="73">
        <v>9</v>
      </c>
      <c r="J5" s="73">
        <v>10</v>
      </c>
      <c r="K5" s="73">
        <v>11</v>
      </c>
      <c r="L5" s="4">
        <v>12</v>
      </c>
    </row>
    <row r="6" ht="20.25" customHeight="1" spans="1:12">
      <c r="A6" s="74" t="s">
        <v>88</v>
      </c>
      <c r="B6" s="74" t="s">
        <v>89</v>
      </c>
      <c r="C6" s="30">
        <v>91.730228</v>
      </c>
      <c r="D6" s="30">
        <v>91.730228</v>
      </c>
      <c r="E6" s="30"/>
      <c r="F6" s="165"/>
      <c r="G6" s="30"/>
      <c r="H6" s="30"/>
      <c r="I6" s="30"/>
      <c r="J6" s="165"/>
      <c r="K6" s="30"/>
      <c r="L6" s="30"/>
    </row>
    <row r="7" ht="20.25" customHeight="1" spans="1:12">
      <c r="A7" s="74" t="s">
        <v>90</v>
      </c>
      <c r="B7" s="74" t="s">
        <v>91</v>
      </c>
      <c r="C7" s="30">
        <v>91.730228</v>
      </c>
      <c r="D7" s="30">
        <v>91.730228</v>
      </c>
      <c r="E7" s="30"/>
      <c r="F7" s="165"/>
      <c r="G7" s="30"/>
      <c r="H7" s="30"/>
      <c r="I7" s="30"/>
      <c r="J7" s="165"/>
      <c r="K7" s="30"/>
      <c r="L7" s="30"/>
    </row>
    <row r="8" ht="20.25" customHeight="1" spans="1:12">
      <c r="A8" s="74" t="s">
        <v>92</v>
      </c>
      <c r="B8" s="74" t="s">
        <v>93</v>
      </c>
      <c r="C8" s="30">
        <v>67.47882</v>
      </c>
      <c r="D8" s="30">
        <v>67.47882</v>
      </c>
      <c r="E8" s="30"/>
      <c r="F8" s="165"/>
      <c r="G8" s="30"/>
      <c r="H8" s="30"/>
      <c r="I8" s="30"/>
      <c r="J8" s="165"/>
      <c r="K8" s="30"/>
      <c r="L8" s="204"/>
    </row>
    <row r="9" ht="20.25" customHeight="1" spans="1:12">
      <c r="A9" s="74" t="s">
        <v>94</v>
      </c>
      <c r="B9" s="74" t="s">
        <v>95</v>
      </c>
      <c r="C9" s="30">
        <v>24.251408</v>
      </c>
      <c r="D9" s="30">
        <v>24.251408</v>
      </c>
      <c r="E9" s="30"/>
      <c r="F9" s="165"/>
      <c r="G9" s="30"/>
      <c r="H9" s="30"/>
      <c r="I9" s="30"/>
      <c r="J9" s="165"/>
      <c r="K9" s="30"/>
      <c r="L9" s="204"/>
    </row>
    <row r="10" ht="20.25" customHeight="1" spans="1:12">
      <c r="A10" s="74" t="s">
        <v>96</v>
      </c>
      <c r="B10" s="74" t="s">
        <v>97</v>
      </c>
      <c r="C10" s="30">
        <v>18.269289</v>
      </c>
      <c r="D10" s="30">
        <v>18.269289</v>
      </c>
      <c r="E10" s="30"/>
      <c r="F10" s="165"/>
      <c r="G10" s="30"/>
      <c r="H10" s="30"/>
      <c r="I10" s="30"/>
      <c r="J10" s="165"/>
      <c r="K10" s="30"/>
      <c r="L10" s="30"/>
    </row>
    <row r="11" ht="20.25" customHeight="1" spans="1:12">
      <c r="A11" s="74" t="s">
        <v>98</v>
      </c>
      <c r="B11" s="74" t="s">
        <v>99</v>
      </c>
      <c r="C11" s="30">
        <v>18.269289</v>
      </c>
      <c r="D11" s="30">
        <v>18.269289</v>
      </c>
      <c r="E11" s="30"/>
      <c r="F11" s="165"/>
      <c r="G11" s="30"/>
      <c r="H11" s="30"/>
      <c r="I11" s="30"/>
      <c r="J11" s="165"/>
      <c r="K11" s="30"/>
      <c r="L11" s="30"/>
    </row>
    <row r="12" ht="20.25" customHeight="1" spans="1:12">
      <c r="A12" s="74" t="s">
        <v>100</v>
      </c>
      <c r="B12" s="74" t="s">
        <v>101</v>
      </c>
      <c r="C12" s="30">
        <v>13.641417</v>
      </c>
      <c r="D12" s="30">
        <v>13.641417</v>
      </c>
      <c r="E12" s="30"/>
      <c r="F12" s="165"/>
      <c r="G12" s="30"/>
      <c r="H12" s="30"/>
      <c r="I12" s="30"/>
      <c r="J12" s="165"/>
      <c r="K12" s="30"/>
      <c r="L12" s="204"/>
    </row>
    <row r="13" ht="20.25" customHeight="1" spans="1:12">
      <c r="A13" s="74" t="s">
        <v>102</v>
      </c>
      <c r="B13" s="74" t="s">
        <v>103</v>
      </c>
      <c r="C13" s="30">
        <v>3.031426</v>
      </c>
      <c r="D13" s="30">
        <v>3.031426</v>
      </c>
      <c r="E13" s="30"/>
      <c r="F13" s="165"/>
      <c r="G13" s="30"/>
      <c r="H13" s="30"/>
      <c r="I13" s="30"/>
      <c r="J13" s="165"/>
      <c r="K13" s="30"/>
      <c r="L13" s="204"/>
    </row>
    <row r="14" ht="20.25" customHeight="1" spans="1:12">
      <c r="A14" s="74" t="s">
        <v>104</v>
      </c>
      <c r="B14" s="74" t="s">
        <v>105</v>
      </c>
      <c r="C14" s="30">
        <v>1.596446</v>
      </c>
      <c r="D14" s="30">
        <v>1.596446</v>
      </c>
      <c r="E14" s="30"/>
      <c r="F14" s="165"/>
      <c r="G14" s="30"/>
      <c r="H14" s="30"/>
      <c r="I14" s="30"/>
      <c r="J14" s="165"/>
      <c r="K14" s="30"/>
      <c r="L14" s="204"/>
    </row>
    <row r="15" ht="20.25" customHeight="1" spans="1:12">
      <c r="A15" s="74" t="s">
        <v>106</v>
      </c>
      <c r="B15" s="74" t="s">
        <v>107</v>
      </c>
      <c r="C15" s="30">
        <v>204.015004</v>
      </c>
      <c r="D15" s="30">
        <v>204.015004</v>
      </c>
      <c r="E15" s="30"/>
      <c r="F15" s="165"/>
      <c r="G15" s="30"/>
      <c r="H15" s="30"/>
      <c r="I15" s="30"/>
      <c r="J15" s="165"/>
      <c r="K15" s="30"/>
      <c r="L15" s="30"/>
    </row>
    <row r="16" ht="20.25" customHeight="1" spans="1:12">
      <c r="A16" s="74" t="s">
        <v>108</v>
      </c>
      <c r="B16" s="74" t="s">
        <v>109</v>
      </c>
      <c r="C16" s="30">
        <v>204.015004</v>
      </c>
      <c r="D16" s="30">
        <v>204.015004</v>
      </c>
      <c r="E16" s="30"/>
      <c r="F16" s="165"/>
      <c r="G16" s="30"/>
      <c r="H16" s="30"/>
      <c r="I16" s="30"/>
      <c r="J16" s="165"/>
      <c r="K16" s="30"/>
      <c r="L16" s="30"/>
    </row>
    <row r="17" ht="20.25" customHeight="1" spans="1:12">
      <c r="A17" s="74" t="s">
        <v>110</v>
      </c>
      <c r="B17" s="74" t="s">
        <v>111</v>
      </c>
      <c r="C17" s="30">
        <v>204.015004</v>
      </c>
      <c r="D17" s="30">
        <v>204.015004</v>
      </c>
      <c r="E17" s="30"/>
      <c r="F17" s="165"/>
      <c r="G17" s="30"/>
      <c r="H17" s="30"/>
      <c r="I17" s="30"/>
      <c r="J17" s="165"/>
      <c r="K17" s="30"/>
      <c r="L17" s="204"/>
    </row>
    <row r="18" ht="20.25" customHeight="1" spans="1:12">
      <c r="A18" s="74" t="s">
        <v>112</v>
      </c>
      <c r="B18" s="74" t="s">
        <v>113</v>
      </c>
      <c r="C18" s="30">
        <v>14.050224</v>
      </c>
      <c r="D18" s="30">
        <v>14.050224</v>
      </c>
      <c r="E18" s="30"/>
      <c r="F18" s="165"/>
      <c r="G18" s="30"/>
      <c r="H18" s="30"/>
      <c r="I18" s="30"/>
      <c r="J18" s="165"/>
      <c r="K18" s="30"/>
      <c r="L18" s="30"/>
    </row>
    <row r="19" ht="20.25" customHeight="1" spans="1:12">
      <c r="A19" s="74" t="s">
        <v>114</v>
      </c>
      <c r="B19" s="74" t="s">
        <v>115</v>
      </c>
      <c r="C19" s="30">
        <v>14.050224</v>
      </c>
      <c r="D19" s="30">
        <v>14.050224</v>
      </c>
      <c r="E19" s="30"/>
      <c r="F19" s="165"/>
      <c r="G19" s="30"/>
      <c r="H19" s="30"/>
      <c r="I19" s="30"/>
      <c r="J19" s="165"/>
      <c r="K19" s="30"/>
      <c r="L19" s="30"/>
    </row>
    <row r="20" ht="20.25" customHeight="1" spans="1:12">
      <c r="A20" s="74" t="s">
        <v>116</v>
      </c>
      <c r="B20" s="74" t="s">
        <v>117</v>
      </c>
      <c r="C20" s="30">
        <v>14.050224</v>
      </c>
      <c r="D20" s="30">
        <v>14.050224</v>
      </c>
      <c r="E20" s="30"/>
      <c r="F20" s="165"/>
      <c r="G20" s="30"/>
      <c r="H20" s="30"/>
      <c r="I20" s="30"/>
      <c r="J20" s="165"/>
      <c r="K20" s="30"/>
      <c r="L20" s="204"/>
    </row>
    <row r="21" ht="17.25" customHeight="1" spans="1:12">
      <c r="A21" s="152" t="s">
        <v>118</v>
      </c>
      <c r="B21" s="203" t="s">
        <v>118</v>
      </c>
      <c r="C21" s="30">
        <v>328.064745</v>
      </c>
      <c r="D21" s="30">
        <v>328.064745</v>
      </c>
      <c r="E21" s="30"/>
      <c r="F21" s="165"/>
      <c r="G21" s="30"/>
      <c r="H21" s="30"/>
      <c r="I21" s="30"/>
      <c r="J21" s="30"/>
      <c r="K21" s="30"/>
      <c r="L21" s="30"/>
    </row>
  </sheetData>
  <mergeCells count="3">
    <mergeCell ref="A2:L2"/>
    <mergeCell ref="A3:I3"/>
    <mergeCell ref="A21:B21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B23" sqref="B23"/>
    </sheetView>
  </sheetViews>
  <sheetFormatPr defaultColWidth="10.6666666666667" defaultRowHeight="14.25" customHeight="1" outlineLevelCol="3"/>
  <cols>
    <col min="1" max="1" width="57.5" style="55" customWidth="1"/>
    <col min="2" max="2" width="45.3333333333333" style="55" customWidth="1"/>
    <col min="3" max="3" width="56.6666666666667" style="55" customWidth="1"/>
    <col min="4" max="4" width="42.5" style="55" customWidth="1"/>
    <col min="5" max="16384" width="10.6666666666667" style="56" customWidth="1"/>
  </cols>
  <sheetData>
    <row r="1" customHeight="1" spans="1:4">
      <c r="A1" s="188"/>
      <c r="B1" s="188"/>
      <c r="C1" s="188"/>
      <c r="D1" s="57" t="s">
        <v>119</v>
      </c>
    </row>
    <row r="2" ht="31.5" customHeight="1" spans="1:4">
      <c r="A2" s="70" t="s">
        <v>120</v>
      </c>
      <c r="B2" s="189"/>
      <c r="C2" s="189"/>
      <c r="D2" s="189"/>
    </row>
    <row r="3" ht="17.25" customHeight="1" spans="1:4">
      <c r="A3" s="134" t="s">
        <v>2</v>
      </c>
      <c r="B3" s="190"/>
      <c r="C3" s="190"/>
      <c r="D3" s="127" t="s">
        <v>3</v>
      </c>
    </row>
    <row r="4" ht="19.5" customHeight="1" spans="1:4">
      <c r="A4" s="7" t="s">
        <v>4</v>
      </c>
      <c r="B4" s="47"/>
      <c r="C4" s="7" t="s">
        <v>5</v>
      </c>
      <c r="D4" s="47"/>
    </row>
    <row r="5" ht="21.75" customHeight="1" spans="1:4">
      <c r="A5" s="9" t="s">
        <v>6</v>
      </c>
      <c r="B5" s="162" t="s">
        <v>7</v>
      </c>
      <c r="C5" s="9" t="s">
        <v>121</v>
      </c>
      <c r="D5" s="162" t="s">
        <v>7</v>
      </c>
    </row>
    <row r="6" ht="17.25" customHeight="1" spans="1:4">
      <c r="A6" s="13"/>
      <c r="B6" s="66"/>
      <c r="C6" s="13"/>
      <c r="D6" s="66"/>
    </row>
    <row r="7" ht="17.25" customHeight="1" spans="1:4">
      <c r="A7" s="191" t="s">
        <v>122</v>
      </c>
      <c r="B7" s="30">
        <v>328.064745</v>
      </c>
      <c r="C7" s="192" t="s">
        <v>123</v>
      </c>
      <c r="D7" s="165">
        <v>328.064745</v>
      </c>
    </row>
    <row r="8" ht="17.25" customHeight="1" spans="1:4">
      <c r="A8" s="193" t="s">
        <v>124</v>
      </c>
      <c r="B8" s="30">
        <v>328.064745</v>
      </c>
      <c r="C8" s="192" t="s">
        <v>125</v>
      </c>
      <c r="D8" s="165"/>
    </row>
    <row r="9" ht="17.25" customHeight="1" spans="1:4">
      <c r="A9" s="193" t="s">
        <v>126</v>
      </c>
      <c r="B9" s="30">
        <v>328.064745</v>
      </c>
      <c r="C9" s="192" t="s">
        <v>127</v>
      </c>
      <c r="D9" s="165"/>
    </row>
    <row r="10" ht="17.25" customHeight="1" spans="1:4">
      <c r="A10" s="193" t="s">
        <v>128</v>
      </c>
      <c r="B10" s="30"/>
      <c r="C10" s="192" t="s">
        <v>129</v>
      </c>
      <c r="D10" s="165"/>
    </row>
    <row r="11" ht="17.25" customHeight="1" spans="1:4">
      <c r="A11" s="193" t="s">
        <v>130</v>
      </c>
      <c r="B11" s="30"/>
      <c r="C11" s="192" t="s">
        <v>131</v>
      </c>
      <c r="D11" s="165"/>
    </row>
    <row r="12" ht="17.25" customHeight="1" spans="1:4">
      <c r="A12" s="193" t="s">
        <v>132</v>
      </c>
      <c r="B12" s="30"/>
      <c r="C12" s="192" t="s">
        <v>133</v>
      </c>
      <c r="D12" s="165"/>
    </row>
    <row r="13" ht="17.25" customHeight="1" spans="1:4">
      <c r="A13" s="193" t="s">
        <v>134</v>
      </c>
      <c r="B13" s="165"/>
      <c r="C13" s="192" t="s">
        <v>135</v>
      </c>
      <c r="D13" s="165"/>
    </row>
    <row r="14" ht="17.25" customHeight="1" spans="1:4">
      <c r="A14" s="193" t="s">
        <v>136</v>
      </c>
      <c r="B14" s="165"/>
      <c r="C14" s="192" t="s">
        <v>137</v>
      </c>
      <c r="D14" s="165"/>
    </row>
    <row r="15" ht="17.25" customHeight="1" spans="1:4">
      <c r="A15" s="193" t="s">
        <v>138</v>
      </c>
      <c r="B15" s="165"/>
      <c r="C15" s="192" t="s">
        <v>139</v>
      </c>
      <c r="D15" s="165">
        <v>91.730228</v>
      </c>
    </row>
    <row r="16" ht="17.25" customHeight="1" spans="1:4">
      <c r="A16" s="193" t="s">
        <v>140</v>
      </c>
      <c r="B16" s="165"/>
      <c r="C16" s="192" t="s">
        <v>141</v>
      </c>
      <c r="D16" s="165"/>
    </row>
    <row r="17" ht="17.25" customHeight="1" spans="1:4">
      <c r="A17" s="193" t="s">
        <v>124</v>
      </c>
      <c r="B17" s="30"/>
      <c r="C17" s="192" t="s">
        <v>142</v>
      </c>
      <c r="D17" s="165">
        <v>18.269289</v>
      </c>
    </row>
    <row r="18" ht="17.25" customHeight="1" spans="1:4">
      <c r="A18" s="194" t="s">
        <v>136</v>
      </c>
      <c r="B18" s="195"/>
      <c r="C18" s="192" t="s">
        <v>143</v>
      </c>
      <c r="D18" s="165"/>
    </row>
    <row r="19" ht="17.25" customHeight="1" spans="1:4">
      <c r="A19" s="194" t="s">
        <v>138</v>
      </c>
      <c r="B19" s="195"/>
      <c r="C19" s="192" t="s">
        <v>144</v>
      </c>
      <c r="D19" s="165">
        <v>204.015004</v>
      </c>
    </row>
    <row r="20" ht="17.25" customHeight="1" spans="1:4">
      <c r="A20" s="196"/>
      <c r="B20" s="196"/>
      <c r="C20" s="192" t="s">
        <v>145</v>
      </c>
      <c r="D20" s="165"/>
    </row>
    <row r="21" ht="17.25" customHeight="1" spans="1:4">
      <c r="A21" s="196"/>
      <c r="B21" s="196"/>
      <c r="C21" s="192" t="s">
        <v>146</v>
      </c>
      <c r="D21" s="165"/>
    </row>
    <row r="22" ht="17.25" customHeight="1" spans="1:4">
      <c r="A22" s="196"/>
      <c r="B22" s="196"/>
      <c r="C22" s="192" t="s">
        <v>147</v>
      </c>
      <c r="D22" s="165"/>
    </row>
    <row r="23" ht="17.25" customHeight="1" spans="1:4">
      <c r="A23" s="196"/>
      <c r="B23" s="196"/>
      <c r="C23" s="192" t="s">
        <v>148</v>
      </c>
      <c r="D23" s="165"/>
    </row>
    <row r="24" ht="17.25" customHeight="1" spans="1:4">
      <c r="A24" s="196"/>
      <c r="B24" s="196"/>
      <c r="C24" s="192" t="s">
        <v>149</v>
      </c>
      <c r="D24" s="165"/>
    </row>
    <row r="25" ht="17.25" customHeight="1" spans="1:4">
      <c r="A25" s="196"/>
      <c r="B25" s="196"/>
      <c r="C25" s="192" t="s">
        <v>150</v>
      </c>
      <c r="D25" s="165"/>
    </row>
    <row r="26" ht="17.25" customHeight="1" spans="1:4">
      <c r="A26" s="196"/>
      <c r="B26" s="196"/>
      <c r="C26" s="192" t="s">
        <v>151</v>
      </c>
      <c r="D26" s="165"/>
    </row>
    <row r="27" ht="17.25" customHeight="1" spans="1:4">
      <c r="A27" s="196"/>
      <c r="B27" s="196"/>
      <c r="C27" s="192" t="s">
        <v>152</v>
      </c>
      <c r="D27" s="165">
        <v>14.050224</v>
      </c>
    </row>
    <row r="28" ht="17.25" customHeight="1" spans="1:4">
      <c r="A28" s="196"/>
      <c r="B28" s="196"/>
      <c r="C28" s="192" t="s">
        <v>153</v>
      </c>
      <c r="D28" s="165"/>
    </row>
    <row r="29" ht="17.25" customHeight="1" spans="1:4">
      <c r="A29" s="196"/>
      <c r="B29" s="196"/>
      <c r="C29" s="192" t="s">
        <v>154</v>
      </c>
      <c r="D29" s="165"/>
    </row>
    <row r="30" ht="17.25" customHeight="1" spans="1:4">
      <c r="A30" s="196"/>
      <c r="B30" s="196"/>
      <c r="C30" s="192" t="s">
        <v>155</v>
      </c>
      <c r="D30" s="165"/>
    </row>
    <row r="31" ht="17.25" customHeight="1" spans="1:4">
      <c r="A31" s="196"/>
      <c r="B31" s="196"/>
      <c r="C31" s="192" t="s">
        <v>156</v>
      </c>
      <c r="D31" s="165"/>
    </row>
    <row r="32" ht="17.25" customHeight="1" spans="1:4">
      <c r="A32" s="196"/>
      <c r="B32" s="196"/>
      <c r="C32" s="192" t="s">
        <v>157</v>
      </c>
      <c r="D32" s="165"/>
    </row>
    <row r="33" ht="17.25" customHeight="1" spans="1:4">
      <c r="A33" s="196"/>
      <c r="B33" s="196"/>
      <c r="C33" s="192" t="s">
        <v>158</v>
      </c>
      <c r="D33" s="165"/>
    </row>
    <row r="34" ht="17.25" customHeight="1" spans="1:4">
      <c r="A34" s="196"/>
      <c r="B34" s="196"/>
      <c r="C34" s="192" t="s">
        <v>159</v>
      </c>
      <c r="D34" s="165"/>
    </row>
    <row r="35" ht="17.25" customHeight="1" spans="1:4">
      <c r="A35" s="196"/>
      <c r="B35" s="196"/>
      <c r="C35" s="192" t="s">
        <v>160</v>
      </c>
      <c r="D35" s="165"/>
    </row>
    <row r="36" ht="17.25" customHeight="1" spans="1:4">
      <c r="A36" s="196"/>
      <c r="B36" s="196"/>
      <c r="C36" s="192" t="s">
        <v>161</v>
      </c>
      <c r="D36" s="165"/>
    </row>
    <row r="37" ht="17.25" customHeight="1" spans="1:4">
      <c r="A37" s="196"/>
      <c r="B37" s="196"/>
      <c r="C37" s="192" t="s">
        <v>162</v>
      </c>
      <c r="D37" s="165"/>
    </row>
    <row r="38" customHeight="1" spans="1:4">
      <c r="A38" s="197"/>
      <c r="B38" s="195"/>
      <c r="C38" s="194" t="s">
        <v>163</v>
      </c>
      <c r="D38" s="195"/>
    </row>
    <row r="39" ht="17.25" customHeight="1" spans="1:4">
      <c r="A39" s="198" t="s">
        <v>164</v>
      </c>
      <c r="B39" s="199">
        <v>328.064745</v>
      </c>
      <c r="C39" s="197" t="s">
        <v>54</v>
      </c>
      <c r="D39" s="199">
        <v>328.064745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workbookViewId="0">
      <selection activeCell="D5" sqref="D5"/>
    </sheetView>
  </sheetViews>
  <sheetFormatPr defaultColWidth="10.6666666666667" defaultRowHeight="14.25" customHeight="1" outlineLevelCol="6"/>
  <cols>
    <col min="1" max="1" width="23.5" style="128" customWidth="1"/>
    <col min="2" max="2" width="51.3333333333333" style="128" customWidth="1"/>
    <col min="3" max="3" width="28.3333333333333" style="78" customWidth="1"/>
    <col min="4" max="4" width="19.3333333333333" style="78" customWidth="1"/>
    <col min="5" max="7" width="28.3333333333333" style="78" customWidth="1"/>
    <col min="8" max="16384" width="10.6666666666667" style="78" customWidth="1"/>
  </cols>
  <sheetData>
    <row r="1" customHeight="1" spans="4:7">
      <c r="D1" s="145"/>
      <c r="F1" s="80"/>
      <c r="G1" s="57" t="s">
        <v>165</v>
      </c>
    </row>
    <row r="2" ht="39" customHeight="1" spans="1:7">
      <c r="A2" s="133" t="s">
        <v>166</v>
      </c>
      <c r="B2" s="133"/>
      <c r="C2" s="133"/>
      <c r="D2" s="133"/>
      <c r="E2" s="133"/>
      <c r="F2" s="133"/>
      <c r="G2" s="133"/>
    </row>
    <row r="3" ht="18" customHeight="1" spans="1:7">
      <c r="A3" s="134" t="s">
        <v>2</v>
      </c>
      <c r="F3" s="131"/>
      <c r="G3" s="127" t="s">
        <v>3</v>
      </c>
    </row>
    <row r="4" ht="20.25" customHeight="1" spans="1:7">
      <c r="A4" s="184" t="s">
        <v>167</v>
      </c>
      <c r="B4" s="185"/>
      <c r="C4" s="162" t="s">
        <v>59</v>
      </c>
      <c r="D4" s="160" t="s">
        <v>80</v>
      </c>
      <c r="E4" s="8"/>
      <c r="F4" s="47"/>
      <c r="G4" s="23" t="s">
        <v>81</v>
      </c>
    </row>
    <row r="5" ht="20.25" customHeight="1" spans="1:7">
      <c r="A5" s="137" t="s">
        <v>78</v>
      </c>
      <c r="B5" s="137" t="s">
        <v>79</v>
      </c>
      <c r="C5" s="13"/>
      <c r="D5" s="4" t="s">
        <v>61</v>
      </c>
      <c r="E5" s="4" t="s">
        <v>168</v>
      </c>
      <c r="F5" s="4" t="s">
        <v>169</v>
      </c>
      <c r="G5" s="28"/>
    </row>
    <row r="6" ht="13.5" customHeight="1" spans="1:7">
      <c r="A6" s="137" t="s">
        <v>170</v>
      </c>
      <c r="B6" s="137" t="s">
        <v>171</v>
      </c>
      <c r="C6" s="137" t="s">
        <v>172</v>
      </c>
      <c r="D6" s="4"/>
      <c r="E6" s="137" t="s">
        <v>173</v>
      </c>
      <c r="F6" s="137" t="s">
        <v>174</v>
      </c>
      <c r="G6" s="137" t="s">
        <v>175</v>
      </c>
    </row>
    <row r="7" ht="18" customHeight="1" spans="1:7">
      <c r="A7" s="74" t="s">
        <v>88</v>
      </c>
      <c r="B7" s="74" t="s">
        <v>89</v>
      </c>
      <c r="C7" s="186">
        <v>91.730228</v>
      </c>
      <c r="D7" s="186">
        <v>91.730228</v>
      </c>
      <c r="E7" s="186">
        <v>91.130228</v>
      </c>
      <c r="F7" s="186">
        <v>0.6</v>
      </c>
      <c r="G7" s="186"/>
    </row>
    <row r="8" ht="18" customHeight="1" spans="1:7">
      <c r="A8" s="74" t="s">
        <v>90</v>
      </c>
      <c r="B8" s="74" t="s">
        <v>91</v>
      </c>
      <c r="C8" s="186">
        <v>91.730228</v>
      </c>
      <c r="D8" s="186">
        <v>91.730228</v>
      </c>
      <c r="E8" s="186">
        <v>91.130228</v>
      </c>
      <c r="F8" s="186">
        <v>0.6</v>
      </c>
      <c r="G8" s="186"/>
    </row>
    <row r="9" ht="18" customHeight="1" spans="1:7">
      <c r="A9" s="74" t="s">
        <v>92</v>
      </c>
      <c r="B9" s="74" t="s">
        <v>93</v>
      </c>
      <c r="C9" s="186">
        <v>67.47882</v>
      </c>
      <c r="D9" s="186">
        <v>67.47882</v>
      </c>
      <c r="E9" s="186">
        <v>66.87882</v>
      </c>
      <c r="F9" s="186">
        <v>0.6</v>
      </c>
      <c r="G9" s="186"/>
    </row>
    <row r="10" ht="18" customHeight="1" spans="1:7">
      <c r="A10" s="74" t="s">
        <v>94</v>
      </c>
      <c r="B10" s="74" t="s">
        <v>95</v>
      </c>
      <c r="C10" s="186">
        <v>24.251408</v>
      </c>
      <c r="D10" s="186">
        <v>24.251408</v>
      </c>
      <c r="E10" s="186">
        <v>24.251408</v>
      </c>
      <c r="F10" s="186"/>
      <c r="G10" s="186"/>
    </row>
    <row r="11" ht="18" customHeight="1" spans="1:7">
      <c r="A11" s="74" t="s">
        <v>96</v>
      </c>
      <c r="B11" s="74" t="s">
        <v>97</v>
      </c>
      <c r="C11" s="186">
        <v>18.269289</v>
      </c>
      <c r="D11" s="186">
        <v>18.269289</v>
      </c>
      <c r="E11" s="186">
        <v>18.269289</v>
      </c>
      <c r="F11" s="186"/>
      <c r="G11" s="186"/>
    </row>
    <row r="12" ht="18" customHeight="1" spans="1:7">
      <c r="A12" s="74" t="s">
        <v>98</v>
      </c>
      <c r="B12" s="74" t="s">
        <v>99</v>
      </c>
      <c r="C12" s="186">
        <v>18.269289</v>
      </c>
      <c r="D12" s="186">
        <v>18.269289</v>
      </c>
      <c r="E12" s="186">
        <v>18.269289</v>
      </c>
      <c r="F12" s="186"/>
      <c r="G12" s="186"/>
    </row>
    <row r="13" ht="18" customHeight="1" spans="1:7">
      <c r="A13" s="74" t="s">
        <v>100</v>
      </c>
      <c r="B13" s="74" t="s">
        <v>101</v>
      </c>
      <c r="C13" s="186">
        <v>13.641417</v>
      </c>
      <c r="D13" s="186">
        <v>13.641417</v>
      </c>
      <c r="E13" s="186">
        <v>13.641417</v>
      </c>
      <c r="F13" s="186"/>
      <c r="G13" s="186"/>
    </row>
    <row r="14" ht="18" customHeight="1" spans="1:7">
      <c r="A14" s="74" t="s">
        <v>102</v>
      </c>
      <c r="B14" s="74" t="s">
        <v>103</v>
      </c>
      <c r="C14" s="186">
        <v>3.031426</v>
      </c>
      <c r="D14" s="186">
        <v>3.031426</v>
      </c>
      <c r="E14" s="186">
        <v>3.031426</v>
      </c>
      <c r="F14" s="186"/>
      <c r="G14" s="186"/>
    </row>
    <row r="15" ht="18" customHeight="1" spans="1:7">
      <c r="A15" s="74" t="s">
        <v>104</v>
      </c>
      <c r="B15" s="74" t="s">
        <v>105</v>
      </c>
      <c r="C15" s="186">
        <v>1.596446</v>
      </c>
      <c r="D15" s="186">
        <v>1.596446</v>
      </c>
      <c r="E15" s="186">
        <v>1.596446</v>
      </c>
      <c r="F15" s="186"/>
      <c r="G15" s="186"/>
    </row>
    <row r="16" ht="18" customHeight="1" spans="1:7">
      <c r="A16" s="74" t="s">
        <v>106</v>
      </c>
      <c r="B16" s="74" t="s">
        <v>107</v>
      </c>
      <c r="C16" s="186">
        <v>204.015004</v>
      </c>
      <c r="D16" s="186">
        <v>204.015004</v>
      </c>
      <c r="E16" s="186">
        <v>172.1513</v>
      </c>
      <c r="F16" s="186">
        <v>31.863704</v>
      </c>
      <c r="G16" s="186"/>
    </row>
    <row r="17" ht="18" customHeight="1" spans="1:7">
      <c r="A17" s="74" t="s">
        <v>108</v>
      </c>
      <c r="B17" s="74" t="s">
        <v>109</v>
      </c>
      <c r="C17" s="186">
        <v>204.015004</v>
      </c>
      <c r="D17" s="186">
        <v>204.015004</v>
      </c>
      <c r="E17" s="186">
        <v>172.1513</v>
      </c>
      <c r="F17" s="186">
        <v>31.863704</v>
      </c>
      <c r="G17" s="186"/>
    </row>
    <row r="18" ht="18" customHeight="1" spans="1:7">
      <c r="A18" s="74" t="s">
        <v>110</v>
      </c>
      <c r="B18" s="74" t="s">
        <v>111</v>
      </c>
      <c r="C18" s="186">
        <v>204.015004</v>
      </c>
      <c r="D18" s="186">
        <v>204.015004</v>
      </c>
      <c r="E18" s="186">
        <v>172.1513</v>
      </c>
      <c r="F18" s="186">
        <v>31.863704</v>
      </c>
      <c r="G18" s="186"/>
    </row>
    <row r="19" ht="18" customHeight="1" spans="1:7">
      <c r="A19" s="74" t="s">
        <v>112</v>
      </c>
      <c r="B19" s="74" t="s">
        <v>113</v>
      </c>
      <c r="C19" s="186">
        <v>14.050224</v>
      </c>
      <c r="D19" s="186">
        <v>14.050224</v>
      </c>
      <c r="E19" s="186">
        <v>14.050224</v>
      </c>
      <c r="F19" s="186"/>
      <c r="G19" s="186"/>
    </row>
    <row r="20" ht="18" customHeight="1" spans="1:7">
      <c r="A20" s="74" t="s">
        <v>114</v>
      </c>
      <c r="B20" s="74" t="s">
        <v>115</v>
      </c>
      <c r="C20" s="186">
        <v>14.050224</v>
      </c>
      <c r="D20" s="186">
        <v>14.050224</v>
      </c>
      <c r="E20" s="186">
        <v>14.050224</v>
      </c>
      <c r="F20" s="186"/>
      <c r="G20" s="186"/>
    </row>
    <row r="21" ht="18" customHeight="1" spans="1:7">
      <c r="A21" s="74" t="s">
        <v>116</v>
      </c>
      <c r="B21" s="74" t="s">
        <v>117</v>
      </c>
      <c r="C21" s="186">
        <v>14.050224</v>
      </c>
      <c r="D21" s="186">
        <v>14.050224</v>
      </c>
      <c r="E21" s="186">
        <v>14.050224</v>
      </c>
      <c r="F21" s="186"/>
      <c r="G21" s="186"/>
    </row>
    <row r="22" ht="18" customHeight="1" spans="1:7">
      <c r="A22" s="140" t="s">
        <v>118</v>
      </c>
      <c r="B22" s="141" t="s">
        <v>118</v>
      </c>
      <c r="C22" s="187">
        <v>328.064745</v>
      </c>
      <c r="D22" s="186">
        <v>328.064745</v>
      </c>
      <c r="E22" s="187">
        <v>295.601041</v>
      </c>
      <c r="F22" s="187">
        <v>32.463704</v>
      </c>
      <c r="G22" s="187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B12" sqref="B12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71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6" customWidth="1"/>
    <col min="7" max="16384" width="9.33333333333333" style="56" customWidth="1"/>
  </cols>
  <sheetData>
    <row r="1" customHeight="1" spans="1:6">
      <c r="A1" s="172"/>
      <c r="B1" s="172"/>
      <c r="C1" s="172"/>
      <c r="D1" s="172"/>
      <c r="E1" s="172"/>
      <c r="F1" s="173" t="s">
        <v>176</v>
      </c>
    </row>
    <row r="2" ht="39.75" customHeight="1" spans="1:6">
      <c r="A2" s="174" t="s">
        <v>177</v>
      </c>
      <c r="B2" s="172"/>
      <c r="C2" s="174"/>
      <c r="D2" s="174"/>
      <c r="E2" s="174"/>
      <c r="F2" s="175"/>
    </row>
    <row r="3" s="170" customFormat="1" ht="15.75" customHeight="1" spans="1:6">
      <c r="A3" s="176" t="s">
        <v>2</v>
      </c>
      <c r="B3" s="176"/>
      <c r="C3" s="176"/>
      <c r="D3" s="176"/>
      <c r="E3" s="177"/>
      <c r="F3" s="177" t="s">
        <v>178</v>
      </c>
    </row>
    <row r="4" ht="22.5" customHeight="1" spans="1:6">
      <c r="A4" s="62" t="s">
        <v>179</v>
      </c>
      <c r="B4" s="9" t="s">
        <v>180</v>
      </c>
      <c r="C4" s="63" t="s">
        <v>181</v>
      </c>
      <c r="D4" s="64" t="s">
        <v>182</v>
      </c>
      <c r="E4" s="65"/>
      <c r="F4" s="178" t="s">
        <v>183</v>
      </c>
    </row>
    <row r="5" ht="19.5" customHeight="1" spans="1:6">
      <c r="A5" s="66"/>
      <c r="B5" s="13"/>
      <c r="C5" s="66" t="s">
        <v>61</v>
      </c>
      <c r="D5" s="14" t="s">
        <v>184</v>
      </c>
      <c r="E5" s="14" t="s">
        <v>185</v>
      </c>
      <c r="F5" s="104"/>
    </row>
    <row r="6" ht="16.5" customHeight="1" spans="1:6">
      <c r="A6" s="179">
        <v>1</v>
      </c>
      <c r="B6" s="180" t="s">
        <v>171</v>
      </c>
      <c r="C6" s="179">
        <v>3</v>
      </c>
      <c r="D6" s="179">
        <v>4</v>
      </c>
      <c r="E6" s="181">
        <v>5</v>
      </c>
      <c r="F6" s="181">
        <v>6</v>
      </c>
    </row>
    <row r="7" ht="17.25" customHeight="1" spans="1:6">
      <c r="A7" s="182">
        <f>C7+F7</f>
        <v>4.8</v>
      </c>
      <c r="B7" s="182"/>
      <c r="C7" s="182">
        <f>D7+E7</f>
        <v>3.7</v>
      </c>
      <c r="D7" s="182"/>
      <c r="E7" s="183">
        <v>3.7</v>
      </c>
      <c r="F7" s="183">
        <v>1.1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7638888888889" right="0.707638888888889" top="0.75" bottom="0.75" header="0.301388888888889" footer="0.301388888888889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28"/>
  <sheetViews>
    <sheetView topLeftCell="B25" workbookViewId="0">
      <selection activeCell="M41" sqref="M41"/>
    </sheetView>
  </sheetViews>
  <sheetFormatPr defaultColWidth="10.6666666666667" defaultRowHeight="14.25" customHeight="1"/>
  <cols>
    <col min="1" max="1" width="38.3333333333333" style="78" customWidth="1"/>
    <col min="2" max="2" width="26.6666666666667" style="78" customWidth="1"/>
    <col min="3" max="3" width="36.5" style="78" customWidth="1"/>
    <col min="4" max="4" width="11.8333333333333" style="78" customWidth="1"/>
    <col min="5" max="5" width="20.5" style="78" customWidth="1"/>
    <col min="6" max="6" width="12" style="78" customWidth="1"/>
    <col min="7" max="7" width="26.8333333333333" style="78" customWidth="1"/>
    <col min="8" max="8" width="12.5" style="78" customWidth="1"/>
    <col min="9" max="9" width="12.8333333333333" style="78" customWidth="1"/>
    <col min="10" max="10" width="18" style="78" customWidth="1"/>
    <col min="11" max="11" width="12.5" style="78" customWidth="1"/>
    <col min="12" max="14" width="13" style="78" customWidth="1"/>
    <col min="15" max="15" width="14.1666666666667" style="78" customWidth="1"/>
    <col min="16" max="18" width="14.3333333333333" style="78" customWidth="1"/>
    <col min="19" max="19" width="14.8333333333333" style="78" customWidth="1"/>
    <col min="20" max="21" width="13" style="78" customWidth="1"/>
    <col min="22" max="16384" width="10.6666666666667" style="78" customWidth="1"/>
  </cols>
  <sheetData>
    <row r="1" ht="13.5" customHeight="1" spans="2:21">
      <c r="B1" s="157"/>
      <c r="D1" s="158"/>
      <c r="E1" s="158"/>
      <c r="F1" s="158"/>
      <c r="G1" s="158"/>
      <c r="H1" s="94"/>
      <c r="I1" s="94"/>
      <c r="J1" s="79"/>
      <c r="K1" s="94"/>
      <c r="L1" s="94"/>
      <c r="M1" s="94"/>
      <c r="N1" s="94"/>
      <c r="O1" s="94"/>
      <c r="S1" s="157"/>
      <c r="U1" s="77" t="s">
        <v>186</v>
      </c>
    </row>
    <row r="2" ht="27.75" customHeight="1" spans="1:21">
      <c r="A2" s="71" t="s">
        <v>187</v>
      </c>
      <c r="B2" s="71"/>
      <c r="C2" s="71"/>
      <c r="D2" s="71"/>
      <c r="E2" s="71"/>
      <c r="F2" s="71"/>
      <c r="G2" s="71"/>
      <c r="H2" s="71"/>
      <c r="I2" s="71"/>
      <c r="J2" s="59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ht="18.75" customHeight="1" spans="1:21">
      <c r="A3" s="134" t="s">
        <v>2</v>
      </c>
      <c r="B3" s="159"/>
      <c r="C3" s="159"/>
      <c r="D3" s="159"/>
      <c r="E3" s="159"/>
      <c r="F3" s="159"/>
      <c r="G3" s="159"/>
      <c r="H3" s="96"/>
      <c r="I3" s="96"/>
      <c r="J3" s="1"/>
      <c r="K3" s="96"/>
      <c r="L3" s="96"/>
      <c r="M3" s="96"/>
      <c r="N3" s="96"/>
      <c r="O3" s="96"/>
      <c r="S3" s="157"/>
      <c r="U3" s="121" t="s">
        <v>178</v>
      </c>
    </row>
    <row r="4" ht="18" customHeight="1" spans="1:21">
      <c r="A4" s="147" t="s">
        <v>188</v>
      </c>
      <c r="B4" s="147" t="s">
        <v>189</v>
      </c>
      <c r="C4" s="147" t="s">
        <v>190</v>
      </c>
      <c r="D4" s="147" t="s">
        <v>191</v>
      </c>
      <c r="E4" s="147" t="s">
        <v>192</v>
      </c>
      <c r="F4" s="147" t="s">
        <v>193</v>
      </c>
      <c r="G4" s="147" t="s">
        <v>194</v>
      </c>
      <c r="H4" s="160" t="s">
        <v>195</v>
      </c>
      <c r="I4" s="124" t="s">
        <v>195</v>
      </c>
      <c r="J4" s="8"/>
      <c r="K4" s="124"/>
      <c r="L4" s="124"/>
      <c r="M4" s="124"/>
      <c r="N4" s="124"/>
      <c r="O4" s="115" t="s">
        <v>65</v>
      </c>
      <c r="P4" s="124" t="s">
        <v>71</v>
      </c>
      <c r="Q4" s="124"/>
      <c r="R4" s="124"/>
      <c r="S4" s="124"/>
      <c r="T4" s="124"/>
      <c r="U4" s="168"/>
    </row>
    <row r="5" ht="18" customHeight="1" spans="1:21">
      <c r="A5" s="148"/>
      <c r="B5" s="161"/>
      <c r="C5" s="148"/>
      <c r="D5" s="148"/>
      <c r="E5" s="148"/>
      <c r="F5" s="148"/>
      <c r="G5" s="148"/>
      <c r="H5" s="162" t="s">
        <v>196</v>
      </c>
      <c r="I5" s="160" t="s">
        <v>62</v>
      </c>
      <c r="J5" s="8"/>
      <c r="K5" s="124"/>
      <c r="L5" s="124"/>
      <c r="M5" s="124"/>
      <c r="N5" s="168"/>
      <c r="O5" s="147" t="s">
        <v>65</v>
      </c>
      <c r="P5" s="160" t="s">
        <v>71</v>
      </c>
      <c r="Q5" s="115" t="s">
        <v>66</v>
      </c>
      <c r="R5" s="124" t="s">
        <v>71</v>
      </c>
      <c r="S5" s="115" t="s">
        <v>68</v>
      </c>
      <c r="T5" s="115" t="s">
        <v>69</v>
      </c>
      <c r="U5" s="169" t="s">
        <v>70</v>
      </c>
    </row>
    <row r="6" customHeight="1" spans="1:21">
      <c r="A6" s="85"/>
      <c r="B6" s="85"/>
      <c r="C6" s="85"/>
      <c r="D6" s="85"/>
      <c r="E6" s="85"/>
      <c r="F6" s="85"/>
      <c r="G6" s="85"/>
      <c r="H6" s="85"/>
      <c r="I6" s="155" t="s">
        <v>197</v>
      </c>
      <c r="J6" s="169" t="s">
        <v>198</v>
      </c>
      <c r="K6" s="147" t="s">
        <v>198</v>
      </c>
      <c r="L6" s="147" t="s">
        <v>199</v>
      </c>
      <c r="M6" s="147" t="s">
        <v>200</v>
      </c>
      <c r="N6" s="147" t="s">
        <v>201</v>
      </c>
      <c r="O6" s="85"/>
      <c r="P6" s="147" t="s">
        <v>61</v>
      </c>
      <c r="Q6" s="147" t="s">
        <v>66</v>
      </c>
      <c r="R6" s="147" t="s">
        <v>202</v>
      </c>
      <c r="S6" s="147" t="s">
        <v>68</v>
      </c>
      <c r="T6" s="147" t="s">
        <v>69</v>
      </c>
      <c r="U6" s="147" t="s">
        <v>70</v>
      </c>
    </row>
    <row r="7" ht="37.5" customHeight="1" spans="1:21">
      <c r="A7" s="163"/>
      <c r="B7" s="163"/>
      <c r="C7" s="163"/>
      <c r="D7" s="163"/>
      <c r="E7" s="163"/>
      <c r="F7" s="163"/>
      <c r="G7" s="163"/>
      <c r="H7" s="163"/>
      <c r="I7" s="126" t="s">
        <v>197</v>
      </c>
      <c r="J7" s="126" t="s">
        <v>203</v>
      </c>
      <c r="K7" s="149" t="s">
        <v>198</v>
      </c>
      <c r="L7" s="149" t="s">
        <v>199</v>
      </c>
      <c r="M7" s="149" t="s">
        <v>200</v>
      </c>
      <c r="N7" s="149" t="s">
        <v>201</v>
      </c>
      <c r="O7" s="149" t="s">
        <v>65</v>
      </c>
      <c r="P7" s="149" t="s">
        <v>61</v>
      </c>
      <c r="Q7" s="149" t="s">
        <v>66</v>
      </c>
      <c r="R7" s="149" t="s">
        <v>202</v>
      </c>
      <c r="S7" s="149" t="s">
        <v>68</v>
      </c>
      <c r="T7" s="149" t="s">
        <v>69</v>
      </c>
      <c r="U7" s="149" t="s">
        <v>70</v>
      </c>
    </row>
    <row r="8" customHeight="1" spans="1:21">
      <c r="A8" s="164">
        <v>1</v>
      </c>
      <c r="B8" s="164">
        <v>2</v>
      </c>
      <c r="C8" s="164">
        <v>3</v>
      </c>
      <c r="D8" s="164">
        <v>4</v>
      </c>
      <c r="E8" s="164">
        <v>5</v>
      </c>
      <c r="F8" s="164">
        <v>6</v>
      </c>
      <c r="G8" s="164">
        <v>7</v>
      </c>
      <c r="H8" s="164">
        <v>8</v>
      </c>
      <c r="I8" s="164">
        <v>9</v>
      </c>
      <c r="J8" s="164">
        <v>10</v>
      </c>
      <c r="K8" s="164">
        <v>10</v>
      </c>
      <c r="L8" s="164">
        <v>11</v>
      </c>
      <c r="M8" s="164">
        <v>12</v>
      </c>
      <c r="N8" s="164">
        <v>13</v>
      </c>
      <c r="O8" s="164">
        <v>14</v>
      </c>
      <c r="P8" s="164">
        <v>15</v>
      </c>
      <c r="Q8" s="164">
        <v>16</v>
      </c>
      <c r="R8" s="164">
        <v>17</v>
      </c>
      <c r="S8" s="164">
        <v>18</v>
      </c>
      <c r="T8" s="164">
        <v>19</v>
      </c>
      <c r="U8" s="164">
        <v>20</v>
      </c>
    </row>
    <row r="9" ht="21.75" customHeight="1" spans="1:21">
      <c r="A9" s="43" t="s">
        <v>73</v>
      </c>
      <c r="B9" s="43" t="s">
        <v>204</v>
      </c>
      <c r="C9" s="43" t="s">
        <v>205</v>
      </c>
      <c r="D9" s="43" t="s">
        <v>110</v>
      </c>
      <c r="E9" s="43" t="s">
        <v>206</v>
      </c>
      <c r="F9" s="43" t="s">
        <v>207</v>
      </c>
      <c r="G9" s="43" t="s">
        <v>208</v>
      </c>
      <c r="H9" s="165">
        <v>57.0732</v>
      </c>
      <c r="I9" s="165">
        <v>57.0732</v>
      </c>
      <c r="J9" s="165"/>
      <c r="K9" s="165"/>
      <c r="L9" s="165"/>
      <c r="M9" s="165">
        <v>57.0732</v>
      </c>
      <c r="N9" s="165"/>
      <c r="O9" s="165"/>
      <c r="P9" s="165"/>
      <c r="Q9" s="165"/>
      <c r="R9" s="165"/>
      <c r="S9" s="165"/>
      <c r="T9" s="165"/>
      <c r="U9" s="165"/>
    </row>
    <row r="10" ht="21.75" customHeight="1" spans="1:21">
      <c r="A10" s="43" t="s">
        <v>73</v>
      </c>
      <c r="B10" s="43" t="s">
        <v>209</v>
      </c>
      <c r="C10" s="43" t="s">
        <v>210</v>
      </c>
      <c r="D10" s="43" t="s">
        <v>110</v>
      </c>
      <c r="E10" s="43" t="s">
        <v>206</v>
      </c>
      <c r="F10" s="43" t="s">
        <v>211</v>
      </c>
      <c r="G10" s="43" t="s">
        <v>212</v>
      </c>
      <c r="H10" s="165">
        <v>76.722</v>
      </c>
      <c r="I10" s="165">
        <v>76.722</v>
      </c>
      <c r="J10" s="165"/>
      <c r="K10" s="165"/>
      <c r="L10" s="165"/>
      <c r="M10" s="165">
        <v>76.722</v>
      </c>
      <c r="N10" s="165"/>
      <c r="O10" s="165"/>
      <c r="P10" s="165"/>
      <c r="Q10" s="165"/>
      <c r="R10" s="165"/>
      <c r="S10" s="165"/>
      <c r="T10" s="165"/>
      <c r="U10" s="165"/>
    </row>
    <row r="11" ht="21.75" customHeight="1" spans="1:21">
      <c r="A11" s="43" t="s">
        <v>73</v>
      </c>
      <c r="B11" s="43" t="s">
        <v>213</v>
      </c>
      <c r="C11" s="43" t="s">
        <v>214</v>
      </c>
      <c r="D11" s="43" t="s">
        <v>110</v>
      </c>
      <c r="E11" s="43" t="s">
        <v>206</v>
      </c>
      <c r="F11" s="43" t="s">
        <v>215</v>
      </c>
      <c r="G11" s="43" t="s">
        <v>216</v>
      </c>
      <c r="H11" s="165">
        <v>4.7561</v>
      </c>
      <c r="I11" s="165">
        <v>4.7561</v>
      </c>
      <c r="J11" s="165"/>
      <c r="K11" s="165"/>
      <c r="L11" s="165"/>
      <c r="M11" s="165">
        <v>4.7561</v>
      </c>
      <c r="N11" s="165"/>
      <c r="O11" s="165"/>
      <c r="P11" s="165"/>
      <c r="Q11" s="165"/>
      <c r="R11" s="165"/>
      <c r="S11" s="165"/>
      <c r="T11" s="165"/>
      <c r="U11" s="165"/>
    </row>
    <row r="12" ht="21.75" customHeight="1" spans="1:21">
      <c r="A12" s="43" t="s">
        <v>73</v>
      </c>
      <c r="B12" s="43" t="s">
        <v>217</v>
      </c>
      <c r="C12" s="43" t="s">
        <v>218</v>
      </c>
      <c r="D12" s="43" t="s">
        <v>110</v>
      </c>
      <c r="E12" s="43" t="s">
        <v>206</v>
      </c>
      <c r="F12" s="43" t="s">
        <v>215</v>
      </c>
      <c r="G12" s="43" t="s">
        <v>216</v>
      </c>
      <c r="H12" s="165">
        <v>33.6</v>
      </c>
      <c r="I12" s="165">
        <v>33.6</v>
      </c>
      <c r="J12" s="165"/>
      <c r="K12" s="165"/>
      <c r="L12" s="165"/>
      <c r="M12" s="165">
        <v>33.6</v>
      </c>
      <c r="N12" s="165"/>
      <c r="O12" s="165"/>
      <c r="P12" s="165"/>
      <c r="Q12" s="165"/>
      <c r="R12" s="165"/>
      <c r="S12" s="165"/>
      <c r="T12" s="165"/>
      <c r="U12" s="165"/>
    </row>
    <row r="13" ht="21.75" customHeight="1" spans="1:21">
      <c r="A13" s="43" t="s">
        <v>73</v>
      </c>
      <c r="B13" s="43" t="s">
        <v>219</v>
      </c>
      <c r="C13" s="43" t="s">
        <v>220</v>
      </c>
      <c r="D13" s="43" t="s">
        <v>94</v>
      </c>
      <c r="E13" s="43" t="s">
        <v>221</v>
      </c>
      <c r="F13" s="43" t="s">
        <v>222</v>
      </c>
      <c r="G13" s="43" t="s">
        <v>223</v>
      </c>
      <c r="H13" s="165">
        <v>24.251408</v>
      </c>
      <c r="I13" s="165">
        <v>24.251408</v>
      </c>
      <c r="J13" s="165"/>
      <c r="K13" s="165"/>
      <c r="L13" s="165"/>
      <c r="M13" s="165">
        <v>24.251408</v>
      </c>
      <c r="N13" s="165"/>
      <c r="O13" s="165"/>
      <c r="P13" s="165"/>
      <c r="Q13" s="165"/>
      <c r="R13" s="165"/>
      <c r="S13" s="165"/>
      <c r="T13" s="165"/>
      <c r="U13" s="165"/>
    </row>
    <row r="14" ht="21.75" customHeight="1" spans="1:21">
      <c r="A14" s="43" t="s">
        <v>73</v>
      </c>
      <c r="B14" s="43" t="s">
        <v>224</v>
      </c>
      <c r="C14" s="43" t="s">
        <v>225</v>
      </c>
      <c r="D14" s="43" t="s">
        <v>100</v>
      </c>
      <c r="E14" s="43" t="s">
        <v>226</v>
      </c>
      <c r="F14" s="43" t="s">
        <v>227</v>
      </c>
      <c r="G14" s="43" t="s">
        <v>228</v>
      </c>
      <c r="H14" s="165">
        <v>13.641417</v>
      </c>
      <c r="I14" s="165">
        <v>13.641417</v>
      </c>
      <c r="J14" s="165"/>
      <c r="K14" s="165"/>
      <c r="L14" s="165"/>
      <c r="M14" s="165">
        <v>13.641417</v>
      </c>
      <c r="N14" s="165"/>
      <c r="O14" s="165"/>
      <c r="P14" s="165"/>
      <c r="Q14" s="165"/>
      <c r="R14" s="165"/>
      <c r="S14" s="165"/>
      <c r="T14" s="165"/>
      <c r="U14" s="165"/>
    </row>
    <row r="15" ht="21.75" customHeight="1" spans="1:21">
      <c r="A15" s="43" t="s">
        <v>73</v>
      </c>
      <c r="B15" s="43" t="s">
        <v>229</v>
      </c>
      <c r="C15" s="43" t="s">
        <v>230</v>
      </c>
      <c r="D15" s="43" t="s">
        <v>102</v>
      </c>
      <c r="E15" s="43" t="s">
        <v>230</v>
      </c>
      <c r="F15" s="43" t="s">
        <v>231</v>
      </c>
      <c r="G15" s="43" t="s">
        <v>232</v>
      </c>
      <c r="H15" s="165">
        <v>3.031426</v>
      </c>
      <c r="I15" s="165">
        <v>3.031426</v>
      </c>
      <c r="J15" s="165"/>
      <c r="K15" s="165"/>
      <c r="L15" s="165"/>
      <c r="M15" s="165">
        <v>3.031426</v>
      </c>
      <c r="N15" s="165"/>
      <c r="O15" s="165"/>
      <c r="P15" s="165"/>
      <c r="Q15" s="165"/>
      <c r="R15" s="165"/>
      <c r="S15" s="165"/>
      <c r="T15" s="165"/>
      <c r="U15" s="165"/>
    </row>
    <row r="16" ht="21.75" customHeight="1" spans="1:21">
      <c r="A16" s="43" t="s">
        <v>73</v>
      </c>
      <c r="B16" s="43" t="s">
        <v>233</v>
      </c>
      <c r="C16" s="43" t="s">
        <v>234</v>
      </c>
      <c r="D16" s="43" t="s">
        <v>104</v>
      </c>
      <c r="E16" s="43" t="s">
        <v>235</v>
      </c>
      <c r="F16" s="43" t="s">
        <v>236</v>
      </c>
      <c r="G16" s="43" t="s">
        <v>237</v>
      </c>
      <c r="H16" s="165">
        <v>0.440446</v>
      </c>
      <c r="I16" s="165">
        <v>0.440446</v>
      </c>
      <c r="J16" s="165"/>
      <c r="K16" s="165"/>
      <c r="L16" s="165"/>
      <c r="M16" s="165">
        <v>0.440446</v>
      </c>
      <c r="N16" s="165"/>
      <c r="O16" s="165"/>
      <c r="P16" s="165"/>
      <c r="Q16" s="165"/>
      <c r="R16" s="165"/>
      <c r="S16" s="165"/>
      <c r="T16" s="165"/>
      <c r="U16" s="165"/>
    </row>
    <row r="17" ht="21.75" customHeight="1" spans="1:21">
      <c r="A17" s="43" t="s">
        <v>73</v>
      </c>
      <c r="B17" s="43" t="s">
        <v>238</v>
      </c>
      <c r="C17" s="43" t="s">
        <v>239</v>
      </c>
      <c r="D17" s="43" t="s">
        <v>104</v>
      </c>
      <c r="E17" s="43" t="s">
        <v>235</v>
      </c>
      <c r="F17" s="43" t="s">
        <v>236</v>
      </c>
      <c r="G17" s="43" t="s">
        <v>237</v>
      </c>
      <c r="H17" s="165">
        <v>1.156</v>
      </c>
      <c r="I17" s="165">
        <v>1.156</v>
      </c>
      <c r="J17" s="165"/>
      <c r="K17" s="165"/>
      <c r="L17" s="165"/>
      <c r="M17" s="165">
        <v>1.156</v>
      </c>
      <c r="N17" s="165"/>
      <c r="O17" s="165"/>
      <c r="P17" s="165"/>
      <c r="Q17" s="165"/>
      <c r="R17" s="165"/>
      <c r="S17" s="165"/>
      <c r="T17" s="165"/>
      <c r="U17" s="165"/>
    </row>
    <row r="18" ht="21.75" customHeight="1" spans="1:21">
      <c r="A18" s="43" t="s">
        <v>73</v>
      </c>
      <c r="B18" s="43" t="s">
        <v>240</v>
      </c>
      <c r="C18" s="43" t="s">
        <v>241</v>
      </c>
      <c r="D18" s="43" t="s">
        <v>116</v>
      </c>
      <c r="E18" s="43" t="s">
        <v>241</v>
      </c>
      <c r="F18" s="43" t="s">
        <v>242</v>
      </c>
      <c r="G18" s="43" t="s">
        <v>241</v>
      </c>
      <c r="H18" s="165">
        <v>14.050224</v>
      </c>
      <c r="I18" s="165">
        <v>14.050224</v>
      </c>
      <c r="J18" s="165"/>
      <c r="K18" s="165"/>
      <c r="L18" s="165"/>
      <c r="M18" s="165">
        <v>14.050224</v>
      </c>
      <c r="N18" s="165"/>
      <c r="O18" s="165"/>
      <c r="P18" s="165"/>
      <c r="Q18" s="165"/>
      <c r="R18" s="165"/>
      <c r="S18" s="165"/>
      <c r="T18" s="165"/>
      <c r="U18" s="165"/>
    </row>
    <row r="19" ht="21.75" customHeight="1" spans="1:21">
      <c r="A19" s="43" t="s">
        <v>73</v>
      </c>
      <c r="B19" s="43" t="s">
        <v>243</v>
      </c>
      <c r="C19" s="43" t="s">
        <v>244</v>
      </c>
      <c r="D19" s="43" t="s">
        <v>110</v>
      </c>
      <c r="E19" s="43" t="s">
        <v>206</v>
      </c>
      <c r="F19" s="43" t="s">
        <v>245</v>
      </c>
      <c r="G19" s="43" t="s">
        <v>246</v>
      </c>
      <c r="H19" s="165">
        <v>5.7</v>
      </c>
      <c r="I19" s="165">
        <v>5.7</v>
      </c>
      <c r="J19" s="165"/>
      <c r="K19" s="165"/>
      <c r="L19" s="165"/>
      <c r="M19" s="165">
        <v>5.7</v>
      </c>
      <c r="N19" s="165"/>
      <c r="O19" s="165"/>
      <c r="P19" s="165"/>
      <c r="Q19" s="165"/>
      <c r="R19" s="165"/>
      <c r="S19" s="165"/>
      <c r="T19" s="165"/>
      <c r="U19" s="165"/>
    </row>
    <row r="20" ht="21.75" customHeight="1" spans="1:21">
      <c r="A20" s="43" t="s">
        <v>73</v>
      </c>
      <c r="B20" s="43" t="s">
        <v>243</v>
      </c>
      <c r="C20" s="43" t="s">
        <v>244</v>
      </c>
      <c r="D20" s="43" t="s">
        <v>110</v>
      </c>
      <c r="E20" s="43" t="s">
        <v>206</v>
      </c>
      <c r="F20" s="43" t="s">
        <v>247</v>
      </c>
      <c r="G20" s="43" t="s">
        <v>248</v>
      </c>
      <c r="H20" s="165">
        <v>4.5</v>
      </c>
      <c r="I20" s="165">
        <v>4.5</v>
      </c>
      <c r="J20" s="165"/>
      <c r="K20" s="165"/>
      <c r="L20" s="165"/>
      <c r="M20" s="165">
        <v>4.5</v>
      </c>
      <c r="N20" s="165"/>
      <c r="O20" s="165"/>
      <c r="P20" s="165"/>
      <c r="Q20" s="165"/>
      <c r="R20" s="165"/>
      <c r="S20" s="165"/>
      <c r="T20" s="165"/>
      <c r="U20" s="165"/>
    </row>
    <row r="21" ht="21.75" customHeight="1" spans="1:21">
      <c r="A21" s="43" t="s">
        <v>73</v>
      </c>
      <c r="B21" s="43" t="s">
        <v>243</v>
      </c>
      <c r="C21" s="43" t="s">
        <v>244</v>
      </c>
      <c r="D21" s="43" t="s">
        <v>110</v>
      </c>
      <c r="E21" s="43" t="s">
        <v>206</v>
      </c>
      <c r="F21" s="43" t="s">
        <v>249</v>
      </c>
      <c r="G21" s="43" t="s">
        <v>183</v>
      </c>
      <c r="H21" s="165">
        <v>1</v>
      </c>
      <c r="I21" s="165">
        <v>1</v>
      </c>
      <c r="J21" s="165"/>
      <c r="K21" s="165"/>
      <c r="L21" s="165"/>
      <c r="M21" s="165">
        <v>1</v>
      </c>
      <c r="N21" s="165"/>
      <c r="O21" s="165"/>
      <c r="P21" s="165"/>
      <c r="Q21" s="165"/>
      <c r="R21" s="165"/>
      <c r="S21" s="165"/>
      <c r="T21" s="165"/>
      <c r="U21" s="165"/>
    </row>
    <row r="22" ht="21.75" customHeight="1" spans="1:21">
      <c r="A22" s="43" t="s">
        <v>73</v>
      </c>
      <c r="B22" s="43" t="s">
        <v>250</v>
      </c>
      <c r="C22" s="43" t="s">
        <v>251</v>
      </c>
      <c r="D22" s="43" t="s">
        <v>110</v>
      </c>
      <c r="E22" s="43" t="s">
        <v>206</v>
      </c>
      <c r="F22" s="43" t="s">
        <v>252</v>
      </c>
      <c r="G22" s="43" t="s">
        <v>251</v>
      </c>
      <c r="H22" s="165">
        <v>2.341704</v>
      </c>
      <c r="I22" s="165">
        <v>2.341704</v>
      </c>
      <c r="J22" s="165"/>
      <c r="K22" s="165"/>
      <c r="L22" s="165"/>
      <c r="M22" s="165">
        <v>2.341704</v>
      </c>
      <c r="N22" s="165"/>
      <c r="O22" s="165"/>
      <c r="P22" s="165"/>
      <c r="Q22" s="165"/>
      <c r="R22" s="165"/>
      <c r="S22" s="165"/>
      <c r="T22" s="165"/>
      <c r="U22" s="165"/>
    </row>
    <row r="23" ht="21.75" customHeight="1" spans="1:21">
      <c r="A23" s="43" t="s">
        <v>73</v>
      </c>
      <c r="B23" s="43" t="s">
        <v>253</v>
      </c>
      <c r="C23" s="43" t="s">
        <v>254</v>
      </c>
      <c r="D23" s="43" t="s">
        <v>110</v>
      </c>
      <c r="E23" s="43" t="s">
        <v>206</v>
      </c>
      <c r="F23" s="43" t="s">
        <v>255</v>
      </c>
      <c r="G23" s="43" t="s">
        <v>256</v>
      </c>
      <c r="H23" s="165">
        <v>4</v>
      </c>
      <c r="I23" s="165">
        <v>4</v>
      </c>
      <c r="J23" s="165"/>
      <c r="K23" s="165"/>
      <c r="L23" s="165"/>
      <c r="M23" s="165">
        <v>4</v>
      </c>
      <c r="N23" s="165"/>
      <c r="O23" s="165"/>
      <c r="P23" s="165"/>
      <c r="Q23" s="165"/>
      <c r="R23" s="165"/>
      <c r="S23" s="165"/>
      <c r="T23" s="165"/>
      <c r="U23" s="165"/>
    </row>
    <row r="24" ht="21.75" customHeight="1" spans="1:21">
      <c r="A24" s="43" t="s">
        <v>73</v>
      </c>
      <c r="B24" s="43" t="s">
        <v>257</v>
      </c>
      <c r="C24" s="43" t="s">
        <v>258</v>
      </c>
      <c r="D24" s="43" t="s">
        <v>110</v>
      </c>
      <c r="E24" s="43" t="s">
        <v>206</v>
      </c>
      <c r="F24" s="43" t="s">
        <v>259</v>
      </c>
      <c r="G24" s="43" t="s">
        <v>260</v>
      </c>
      <c r="H24" s="165">
        <v>13.02</v>
      </c>
      <c r="I24" s="165">
        <v>13.02</v>
      </c>
      <c r="J24" s="165"/>
      <c r="K24" s="165"/>
      <c r="L24" s="165"/>
      <c r="M24" s="165">
        <v>13.02</v>
      </c>
      <c r="N24" s="165"/>
      <c r="O24" s="165"/>
      <c r="P24" s="165"/>
      <c r="Q24" s="165"/>
      <c r="R24" s="165"/>
      <c r="S24" s="165"/>
      <c r="T24" s="165"/>
      <c r="U24" s="165"/>
    </row>
    <row r="25" ht="21.75" customHeight="1" spans="1:21">
      <c r="A25" s="43" t="s">
        <v>73</v>
      </c>
      <c r="B25" s="43" t="s">
        <v>261</v>
      </c>
      <c r="C25" s="43" t="s">
        <v>262</v>
      </c>
      <c r="D25" s="43" t="s">
        <v>110</v>
      </c>
      <c r="E25" s="43" t="s">
        <v>206</v>
      </c>
      <c r="F25" s="43" t="s">
        <v>259</v>
      </c>
      <c r="G25" s="43" t="s">
        <v>260</v>
      </c>
      <c r="H25" s="165">
        <v>1.302</v>
      </c>
      <c r="I25" s="165">
        <v>1.302</v>
      </c>
      <c r="J25" s="165"/>
      <c r="K25" s="165"/>
      <c r="L25" s="165"/>
      <c r="M25" s="165">
        <v>1.302</v>
      </c>
      <c r="N25" s="165"/>
      <c r="O25" s="165"/>
      <c r="P25" s="165"/>
      <c r="Q25" s="165"/>
      <c r="R25" s="165"/>
      <c r="S25" s="165"/>
      <c r="T25" s="165"/>
      <c r="U25" s="165"/>
    </row>
    <row r="26" ht="21.75" customHeight="1" spans="1:21">
      <c r="A26" s="43" t="s">
        <v>73</v>
      </c>
      <c r="B26" s="43" t="s">
        <v>263</v>
      </c>
      <c r="C26" s="43" t="s">
        <v>264</v>
      </c>
      <c r="D26" s="43" t="s">
        <v>92</v>
      </c>
      <c r="E26" s="43" t="s">
        <v>265</v>
      </c>
      <c r="F26" s="43" t="s">
        <v>266</v>
      </c>
      <c r="G26" s="43" t="s">
        <v>267</v>
      </c>
      <c r="H26" s="165">
        <v>0.6</v>
      </c>
      <c r="I26" s="165">
        <v>0.6</v>
      </c>
      <c r="J26" s="165"/>
      <c r="K26" s="165"/>
      <c r="L26" s="165"/>
      <c r="M26" s="165">
        <v>0.6</v>
      </c>
      <c r="N26" s="165"/>
      <c r="O26" s="165"/>
      <c r="P26" s="165"/>
      <c r="Q26" s="165"/>
      <c r="R26" s="165"/>
      <c r="S26" s="165"/>
      <c r="T26" s="165"/>
      <c r="U26" s="165"/>
    </row>
    <row r="27" ht="21.75" customHeight="1" spans="1:21">
      <c r="A27" s="43" t="s">
        <v>73</v>
      </c>
      <c r="B27" s="43" t="s">
        <v>268</v>
      </c>
      <c r="C27" s="43" t="s">
        <v>269</v>
      </c>
      <c r="D27" s="43" t="s">
        <v>92</v>
      </c>
      <c r="E27" s="43" t="s">
        <v>265</v>
      </c>
      <c r="F27" s="43" t="s">
        <v>270</v>
      </c>
      <c r="G27" s="43" t="s">
        <v>269</v>
      </c>
      <c r="H27" s="165">
        <v>66.87882</v>
      </c>
      <c r="I27" s="165">
        <v>66.87882</v>
      </c>
      <c r="J27" s="165"/>
      <c r="K27" s="165"/>
      <c r="L27" s="165"/>
      <c r="M27" s="165">
        <v>66.87882</v>
      </c>
      <c r="N27" s="165"/>
      <c r="O27" s="165"/>
      <c r="P27" s="165"/>
      <c r="Q27" s="165"/>
      <c r="R27" s="165"/>
      <c r="S27" s="165"/>
      <c r="T27" s="165"/>
      <c r="U27" s="165"/>
    </row>
    <row r="28" ht="17.25" customHeight="1" spans="1:21">
      <c r="A28" s="152" t="s">
        <v>118</v>
      </c>
      <c r="B28" s="166"/>
      <c r="C28" s="166"/>
      <c r="D28" s="166"/>
      <c r="E28" s="166"/>
      <c r="F28" s="166"/>
      <c r="G28" s="167"/>
      <c r="H28" s="165">
        <v>328.064745</v>
      </c>
      <c r="I28" s="165">
        <v>328.064745</v>
      </c>
      <c r="J28" s="165"/>
      <c r="K28" s="165"/>
      <c r="L28" s="165"/>
      <c r="M28" s="165">
        <v>328.064745</v>
      </c>
      <c r="N28" s="165"/>
      <c r="O28" s="165"/>
      <c r="P28" s="165"/>
      <c r="Q28" s="165"/>
      <c r="R28" s="165"/>
      <c r="S28" s="165"/>
      <c r="T28" s="165"/>
      <c r="U28" s="165"/>
    </row>
  </sheetData>
  <mergeCells count="26">
    <mergeCell ref="A2:U2"/>
    <mergeCell ref="A3:G3"/>
    <mergeCell ref="H4:U4"/>
    <mergeCell ref="I5:N5"/>
    <mergeCell ref="P5:U5"/>
    <mergeCell ref="I6:J6"/>
    <mergeCell ref="A28:G2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4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0"/>
  <sheetViews>
    <sheetView workbookViewId="0">
      <selection activeCell="J7" sqref="J7"/>
    </sheetView>
  </sheetViews>
  <sheetFormatPr defaultColWidth="10.6666666666667" defaultRowHeight="14.25" customHeight="1"/>
  <cols>
    <col min="1" max="1" width="12" style="78" customWidth="1"/>
    <col min="2" max="2" width="26.5" style="78" customWidth="1"/>
    <col min="3" max="3" width="52.1666666666667" style="78" customWidth="1"/>
    <col min="4" max="4" width="28.5" style="78" customWidth="1"/>
    <col min="5" max="5" width="13" style="78" customWidth="1"/>
    <col min="6" max="6" width="20.6666666666667" style="78" customWidth="1"/>
    <col min="7" max="7" width="11.5" style="78" customWidth="1"/>
    <col min="8" max="8" width="20.6666666666667" style="78" customWidth="1"/>
    <col min="9" max="10" width="12.5" style="78" customWidth="1"/>
    <col min="11" max="11" width="12.8333333333333" style="78" customWidth="1"/>
    <col min="12" max="12" width="12.5" style="78" customWidth="1"/>
    <col min="13" max="15" width="13" style="78" customWidth="1"/>
    <col min="16" max="16" width="14.1666666666667" style="78" customWidth="1"/>
    <col min="17" max="19" width="14.3333333333333" style="78" customWidth="1"/>
    <col min="20" max="20" width="14.8333333333333" style="78" customWidth="1"/>
    <col min="21" max="22" width="13" style="78" customWidth="1"/>
    <col min="23" max="23" width="10.6666666666667" style="78" customWidth="1"/>
    <col min="24" max="24" width="12" style="78" customWidth="1"/>
    <col min="25" max="26" width="13.8333333333333" style="78" customWidth="1"/>
    <col min="27" max="27" width="13.6666666666667" style="78" customWidth="1"/>
    <col min="28" max="28" width="12" style="78" customWidth="1"/>
    <col min="29" max="16384" width="10.6666666666667" style="78" customWidth="1"/>
  </cols>
  <sheetData>
    <row r="1" ht="13.5" customHeight="1" spans="2:28">
      <c r="B1" s="145"/>
      <c r="E1" s="146"/>
      <c r="F1" s="146"/>
      <c r="G1" s="146"/>
      <c r="H1" s="146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Z1" s="145"/>
      <c r="AB1" s="57" t="s">
        <v>186</v>
      </c>
    </row>
    <row r="2" ht="27.75" customHeight="1" spans="1:28">
      <c r="A2" s="59" t="s">
        <v>271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ht="13.5" customHeight="1" spans="1:28">
      <c r="A3" s="134" t="s">
        <v>2</v>
      </c>
      <c r="B3" s="61"/>
      <c r="C3" s="61"/>
      <c r="D3" s="61"/>
      <c r="E3" s="61"/>
      <c r="F3" s="61"/>
      <c r="G3" s="61"/>
      <c r="H3" s="6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Z3" s="145"/>
      <c r="AB3" s="127" t="s">
        <v>178</v>
      </c>
    </row>
    <row r="4" ht="21.75" customHeight="1" spans="1:28">
      <c r="A4" s="147" t="s">
        <v>272</v>
      </c>
      <c r="B4" s="62" t="s">
        <v>189</v>
      </c>
      <c r="C4" s="147" t="s">
        <v>190</v>
      </c>
      <c r="D4" s="147" t="s">
        <v>188</v>
      </c>
      <c r="E4" s="62" t="s">
        <v>191</v>
      </c>
      <c r="F4" s="62" t="s">
        <v>192</v>
      </c>
      <c r="G4" s="62" t="s">
        <v>193</v>
      </c>
      <c r="H4" s="62" t="s">
        <v>194</v>
      </c>
      <c r="I4" s="9" t="s">
        <v>59</v>
      </c>
      <c r="J4" s="7" t="s">
        <v>273</v>
      </c>
      <c r="K4" s="8"/>
      <c r="L4" s="8"/>
      <c r="M4" s="8"/>
      <c r="N4" s="8"/>
      <c r="O4" s="8"/>
      <c r="P4" s="8"/>
      <c r="Q4" s="8"/>
      <c r="R4" s="47"/>
      <c r="S4" s="7" t="s">
        <v>274</v>
      </c>
      <c r="T4" s="8"/>
      <c r="U4" s="47"/>
      <c r="V4" s="62" t="s">
        <v>65</v>
      </c>
      <c r="W4" s="7" t="s">
        <v>71</v>
      </c>
      <c r="X4" s="8"/>
      <c r="Y4" s="8"/>
      <c r="Z4" s="8"/>
      <c r="AA4" s="8"/>
      <c r="AB4" s="47"/>
    </row>
    <row r="5" ht="21.75" customHeight="1" spans="1:28">
      <c r="A5" s="148"/>
      <c r="B5" s="85"/>
      <c r="C5" s="148"/>
      <c r="D5" s="148"/>
      <c r="E5" s="99"/>
      <c r="F5" s="99"/>
      <c r="G5" s="99"/>
      <c r="H5" s="99"/>
      <c r="I5" s="85"/>
      <c r="J5" s="7" t="s">
        <v>62</v>
      </c>
      <c r="K5" s="8"/>
      <c r="L5" s="8"/>
      <c r="M5" s="8"/>
      <c r="N5" s="8"/>
      <c r="O5" s="8"/>
      <c r="P5" s="47"/>
      <c r="Q5" s="62" t="s">
        <v>63</v>
      </c>
      <c r="R5" s="62" t="s">
        <v>64</v>
      </c>
      <c r="S5" s="62" t="s">
        <v>62</v>
      </c>
      <c r="T5" s="62" t="s">
        <v>63</v>
      </c>
      <c r="U5" s="62" t="s">
        <v>64</v>
      </c>
      <c r="V5" s="99"/>
      <c r="W5" s="62" t="s">
        <v>61</v>
      </c>
      <c r="X5" s="62" t="s">
        <v>66</v>
      </c>
      <c r="Y5" s="62" t="s">
        <v>202</v>
      </c>
      <c r="Z5" s="62" t="s">
        <v>68</v>
      </c>
      <c r="AA5" s="62" t="s">
        <v>69</v>
      </c>
      <c r="AB5" s="62" t="s">
        <v>70</v>
      </c>
    </row>
    <row r="6" ht="21" customHeight="1" spans="1:28">
      <c r="A6" s="85"/>
      <c r="B6" s="85"/>
      <c r="C6" s="85"/>
      <c r="D6" s="85"/>
      <c r="E6" s="85"/>
      <c r="F6" s="85"/>
      <c r="G6" s="85"/>
      <c r="H6" s="85"/>
      <c r="I6" s="85"/>
      <c r="J6" s="155" t="s">
        <v>61</v>
      </c>
      <c r="K6" s="47"/>
      <c r="L6" s="147" t="s">
        <v>275</v>
      </c>
      <c r="M6" s="147" t="s">
        <v>276</v>
      </c>
      <c r="N6" s="147" t="s">
        <v>277</v>
      </c>
      <c r="O6" s="147" t="s">
        <v>278</v>
      </c>
      <c r="P6" s="147" t="s">
        <v>279</v>
      </c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ht="39.75" customHeight="1" spans="1:28">
      <c r="A7" s="149"/>
      <c r="B7" s="13"/>
      <c r="C7" s="149"/>
      <c r="D7" s="149"/>
      <c r="E7" s="66"/>
      <c r="F7" s="66"/>
      <c r="G7" s="66"/>
      <c r="H7" s="66"/>
      <c r="I7" s="13"/>
      <c r="J7" s="14" t="s">
        <v>61</v>
      </c>
      <c r="K7" s="14" t="s">
        <v>280</v>
      </c>
      <c r="L7" s="66" t="s">
        <v>275</v>
      </c>
      <c r="M7" s="66" t="s">
        <v>276</v>
      </c>
      <c r="N7" s="66" t="s">
        <v>277</v>
      </c>
      <c r="O7" s="66" t="s">
        <v>278</v>
      </c>
      <c r="P7" s="66" t="s">
        <v>279</v>
      </c>
      <c r="Q7" s="66"/>
      <c r="R7" s="66"/>
      <c r="S7" s="66"/>
      <c r="T7" s="66"/>
      <c r="U7" s="66"/>
      <c r="V7" s="66"/>
      <c r="W7" s="66"/>
      <c r="X7" s="66"/>
      <c r="Y7" s="66"/>
      <c r="Z7" s="13"/>
      <c r="AA7" s="66"/>
      <c r="AB7" s="66"/>
    </row>
    <row r="8" ht="15" customHeight="1" spans="1:28">
      <c r="A8" s="150">
        <v>1</v>
      </c>
      <c r="B8" s="150">
        <v>2</v>
      </c>
      <c r="C8" s="150">
        <v>3</v>
      </c>
      <c r="D8" s="150">
        <v>4</v>
      </c>
      <c r="E8" s="150">
        <v>5</v>
      </c>
      <c r="F8" s="150">
        <v>6</v>
      </c>
      <c r="G8" s="150">
        <v>7</v>
      </c>
      <c r="H8" s="150">
        <v>8</v>
      </c>
      <c r="I8" s="150">
        <v>9</v>
      </c>
      <c r="J8" s="150">
        <v>10</v>
      </c>
      <c r="K8" s="150">
        <v>11</v>
      </c>
      <c r="L8" s="150">
        <v>12</v>
      </c>
      <c r="M8" s="150">
        <v>13</v>
      </c>
      <c r="N8" s="150">
        <v>14</v>
      </c>
      <c r="O8" s="150">
        <v>15</v>
      </c>
      <c r="P8" s="150">
        <v>16</v>
      </c>
      <c r="Q8" s="150">
        <v>17</v>
      </c>
      <c r="R8" s="150">
        <v>18</v>
      </c>
      <c r="S8" s="150">
        <v>19</v>
      </c>
      <c r="T8" s="150">
        <v>20</v>
      </c>
      <c r="U8" s="150">
        <v>21</v>
      </c>
      <c r="V8" s="150">
        <v>22</v>
      </c>
      <c r="W8" s="150">
        <v>23</v>
      </c>
      <c r="X8" s="150">
        <v>24</v>
      </c>
      <c r="Y8" s="150">
        <v>25</v>
      </c>
      <c r="Z8" s="150">
        <v>26</v>
      </c>
      <c r="AA8" s="150">
        <v>27</v>
      </c>
      <c r="AB8" s="150">
        <v>28</v>
      </c>
    </row>
    <row r="9" ht="18.75" customHeight="1" spans="1:28">
      <c r="A9" s="151" t="s">
        <v>281</v>
      </c>
      <c r="B9" s="151" t="s">
        <v>281</v>
      </c>
      <c r="C9" s="151" t="s">
        <v>281</v>
      </c>
      <c r="D9" s="151" t="s">
        <v>281</v>
      </c>
      <c r="E9" s="151" t="s">
        <v>281</v>
      </c>
      <c r="F9" s="151" t="s">
        <v>281</v>
      </c>
      <c r="G9" s="151" t="s">
        <v>281</v>
      </c>
      <c r="H9" s="151" t="s">
        <v>281</v>
      </c>
      <c r="I9" s="68" t="s">
        <v>281</v>
      </c>
      <c r="J9" s="68" t="s">
        <v>281</v>
      </c>
      <c r="K9" s="68" t="s">
        <v>281</v>
      </c>
      <c r="L9" s="68" t="s">
        <v>281</v>
      </c>
      <c r="M9" s="68" t="s">
        <v>281</v>
      </c>
      <c r="N9" s="68" t="s">
        <v>281</v>
      </c>
      <c r="O9" s="68" t="s">
        <v>281</v>
      </c>
      <c r="P9" s="68" t="s">
        <v>281</v>
      </c>
      <c r="Q9" s="68" t="s">
        <v>281</v>
      </c>
      <c r="R9" s="68" t="s">
        <v>281</v>
      </c>
      <c r="S9" s="68" t="s">
        <v>281</v>
      </c>
      <c r="T9" s="68"/>
      <c r="U9" s="68"/>
      <c r="V9" s="68" t="s">
        <v>281</v>
      </c>
      <c r="W9" s="68" t="s">
        <v>281</v>
      </c>
      <c r="X9" s="68" t="s">
        <v>281</v>
      </c>
      <c r="Y9" s="68" t="s">
        <v>281</v>
      </c>
      <c r="Z9" s="69" t="s">
        <v>281</v>
      </c>
      <c r="AA9" s="68" t="s">
        <v>281</v>
      </c>
      <c r="AB9" s="68" t="s">
        <v>281</v>
      </c>
    </row>
    <row r="10" ht="18.75" customHeight="1" spans="1:28">
      <c r="A10" s="152" t="s">
        <v>118</v>
      </c>
      <c r="B10" s="153"/>
      <c r="C10" s="153"/>
      <c r="D10" s="153"/>
      <c r="E10" s="153"/>
      <c r="F10" s="153"/>
      <c r="G10" s="153"/>
      <c r="H10" s="154"/>
      <c r="I10" s="156" t="s">
        <v>281</v>
      </c>
      <c r="J10" s="156" t="s">
        <v>281</v>
      </c>
      <c r="K10" s="68" t="s">
        <v>281</v>
      </c>
      <c r="L10" s="156" t="s">
        <v>281</v>
      </c>
      <c r="M10" s="156" t="s">
        <v>281</v>
      </c>
      <c r="N10" s="156" t="s">
        <v>281</v>
      </c>
      <c r="O10" s="156" t="s">
        <v>281</v>
      </c>
      <c r="P10" s="156" t="s">
        <v>281</v>
      </c>
      <c r="Q10" s="156" t="s">
        <v>281</v>
      </c>
      <c r="R10" s="156" t="s">
        <v>281</v>
      </c>
      <c r="S10" s="156" t="s">
        <v>281</v>
      </c>
      <c r="T10" s="156"/>
      <c r="U10" s="156"/>
      <c r="V10" s="156" t="s">
        <v>281</v>
      </c>
      <c r="W10" s="156" t="s">
        <v>281</v>
      </c>
      <c r="X10" s="156" t="s">
        <v>281</v>
      </c>
      <c r="Y10" s="156" t="s">
        <v>281</v>
      </c>
      <c r="Z10" s="69" t="s">
        <v>281</v>
      </c>
      <c r="AA10" s="156" t="s">
        <v>281</v>
      </c>
      <c r="AB10" s="156" t="s">
        <v>281</v>
      </c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9"/>
  <sheetViews>
    <sheetView topLeftCell="A82" workbookViewId="0">
      <selection activeCell="D6" sqref="D6"/>
    </sheetView>
  </sheetViews>
  <sheetFormatPr defaultColWidth="10.6666666666667" defaultRowHeight="12" customHeight="1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5" customHeight="1" spans="10:10">
      <c r="J1" s="119" t="s">
        <v>282</v>
      </c>
    </row>
    <row r="2" ht="28.5" customHeight="1" spans="1:10">
      <c r="A2" s="70" t="s">
        <v>283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284</v>
      </c>
      <c r="B4" s="14" t="s">
        <v>285</v>
      </c>
      <c r="C4" s="14" t="s">
        <v>286</v>
      </c>
      <c r="D4" s="14" t="s">
        <v>287</v>
      </c>
      <c r="E4" s="14" t="s">
        <v>288</v>
      </c>
      <c r="F4" s="73" t="s">
        <v>289</v>
      </c>
      <c r="G4" s="14" t="s">
        <v>290</v>
      </c>
      <c r="H4" s="73" t="s">
        <v>291</v>
      </c>
      <c r="I4" s="73" t="s">
        <v>292</v>
      </c>
      <c r="J4" s="14" t="s">
        <v>293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73</v>
      </c>
      <c r="B6" s="67"/>
      <c r="C6" s="67"/>
      <c r="D6" s="67"/>
      <c r="E6" s="75"/>
      <c r="F6" s="76"/>
      <c r="G6" s="75"/>
      <c r="H6" s="76"/>
      <c r="I6" s="76"/>
      <c r="J6" s="75"/>
    </row>
    <row r="7" ht="42" customHeight="1" spans="1:10">
      <c r="A7" s="74" t="s">
        <v>75</v>
      </c>
      <c r="B7" s="43" t="s">
        <v>281</v>
      </c>
      <c r="C7" s="43" t="s">
        <v>281</v>
      </c>
      <c r="D7" s="43" t="s">
        <v>281</v>
      </c>
      <c r="E7" s="74" t="s">
        <v>281</v>
      </c>
      <c r="F7" s="43" t="s">
        <v>281</v>
      </c>
      <c r="G7" s="74" t="s">
        <v>281</v>
      </c>
      <c r="H7" s="43" t="s">
        <v>281</v>
      </c>
      <c r="I7" s="43" t="s">
        <v>281</v>
      </c>
      <c r="J7" s="74" t="s">
        <v>281</v>
      </c>
    </row>
    <row r="8" ht="42.75" customHeight="1" spans="1:10">
      <c r="A8" s="142" t="s">
        <v>294</v>
      </c>
      <c r="B8" s="142" t="s">
        <v>295</v>
      </c>
      <c r="C8" s="43" t="s">
        <v>296</v>
      </c>
      <c r="D8" s="43" t="s">
        <v>297</v>
      </c>
      <c r="E8" s="74" t="s">
        <v>298</v>
      </c>
      <c r="F8" s="43" t="s">
        <v>299</v>
      </c>
      <c r="G8" s="74" t="s">
        <v>300</v>
      </c>
      <c r="H8" s="43" t="s">
        <v>301</v>
      </c>
      <c r="I8" s="43" t="s">
        <v>302</v>
      </c>
      <c r="J8" s="74" t="s">
        <v>303</v>
      </c>
    </row>
    <row r="9" ht="42.75" customHeight="1" spans="1:10">
      <c r="A9" s="143"/>
      <c r="B9" s="143"/>
      <c r="C9" s="43" t="s">
        <v>296</v>
      </c>
      <c r="D9" s="43" t="s">
        <v>297</v>
      </c>
      <c r="E9" s="74" t="s">
        <v>304</v>
      </c>
      <c r="F9" s="43" t="s">
        <v>299</v>
      </c>
      <c r="G9" s="74" t="s">
        <v>305</v>
      </c>
      <c r="H9" s="43" t="s">
        <v>301</v>
      </c>
      <c r="I9" s="43" t="s">
        <v>302</v>
      </c>
      <c r="J9" s="74" t="s">
        <v>306</v>
      </c>
    </row>
    <row r="10" ht="42.75" customHeight="1" spans="1:10">
      <c r="A10" s="143"/>
      <c r="B10" s="143"/>
      <c r="C10" s="43" t="s">
        <v>296</v>
      </c>
      <c r="D10" s="43" t="s">
        <v>297</v>
      </c>
      <c r="E10" s="74" t="s">
        <v>307</v>
      </c>
      <c r="F10" s="43" t="s">
        <v>299</v>
      </c>
      <c r="G10" s="74" t="s">
        <v>308</v>
      </c>
      <c r="H10" s="43" t="s">
        <v>301</v>
      </c>
      <c r="I10" s="43" t="s">
        <v>302</v>
      </c>
      <c r="J10" s="74" t="s">
        <v>309</v>
      </c>
    </row>
    <row r="11" ht="42.75" customHeight="1" spans="1:10">
      <c r="A11" s="143"/>
      <c r="B11" s="143"/>
      <c r="C11" s="43" t="s">
        <v>310</v>
      </c>
      <c r="D11" s="43" t="s">
        <v>311</v>
      </c>
      <c r="E11" s="74" t="s">
        <v>312</v>
      </c>
      <c r="F11" s="43" t="s">
        <v>299</v>
      </c>
      <c r="G11" s="74" t="s">
        <v>313</v>
      </c>
      <c r="H11" s="43" t="s">
        <v>281</v>
      </c>
      <c r="I11" s="43" t="s">
        <v>314</v>
      </c>
      <c r="J11" s="74" t="s">
        <v>315</v>
      </c>
    </row>
    <row r="12" ht="42.75" customHeight="1" spans="1:10">
      <c r="A12" s="143"/>
      <c r="B12" s="143"/>
      <c r="C12" s="43" t="s">
        <v>316</v>
      </c>
      <c r="D12" s="43" t="s">
        <v>317</v>
      </c>
      <c r="E12" s="74" t="s">
        <v>318</v>
      </c>
      <c r="F12" s="43" t="s">
        <v>319</v>
      </c>
      <c r="G12" s="74" t="s">
        <v>320</v>
      </c>
      <c r="H12" s="43" t="s">
        <v>321</v>
      </c>
      <c r="I12" s="43" t="s">
        <v>302</v>
      </c>
      <c r="J12" s="74" t="s">
        <v>322</v>
      </c>
    </row>
    <row r="13" ht="42.75" customHeight="1" spans="1:10">
      <c r="A13" s="144"/>
      <c r="B13" s="144"/>
      <c r="C13" s="43" t="s">
        <v>316</v>
      </c>
      <c r="D13" s="43" t="s">
        <v>317</v>
      </c>
      <c r="E13" s="74" t="s">
        <v>323</v>
      </c>
      <c r="F13" s="43" t="s">
        <v>319</v>
      </c>
      <c r="G13" s="74" t="s">
        <v>320</v>
      </c>
      <c r="H13" s="43" t="s">
        <v>321</v>
      </c>
      <c r="I13" s="43" t="s">
        <v>302</v>
      </c>
      <c r="J13" s="74" t="s">
        <v>324</v>
      </c>
    </row>
    <row r="14" ht="42.75" customHeight="1" spans="1:10">
      <c r="A14" s="142" t="s">
        <v>325</v>
      </c>
      <c r="B14" s="142" t="s">
        <v>295</v>
      </c>
      <c r="C14" s="43" t="s">
        <v>296</v>
      </c>
      <c r="D14" s="43" t="s">
        <v>297</v>
      </c>
      <c r="E14" s="74" t="s">
        <v>298</v>
      </c>
      <c r="F14" s="43" t="s">
        <v>299</v>
      </c>
      <c r="G14" s="74" t="s">
        <v>300</v>
      </c>
      <c r="H14" s="43" t="s">
        <v>301</v>
      </c>
      <c r="I14" s="43" t="s">
        <v>302</v>
      </c>
      <c r="J14" s="74" t="s">
        <v>303</v>
      </c>
    </row>
    <row r="15" ht="42.75" customHeight="1" spans="1:10">
      <c r="A15" s="143"/>
      <c r="B15" s="143"/>
      <c r="C15" s="43" t="s">
        <v>296</v>
      </c>
      <c r="D15" s="43" t="s">
        <v>297</v>
      </c>
      <c r="E15" s="74" t="s">
        <v>304</v>
      </c>
      <c r="F15" s="43" t="s">
        <v>299</v>
      </c>
      <c r="G15" s="74" t="s">
        <v>305</v>
      </c>
      <c r="H15" s="43" t="s">
        <v>301</v>
      </c>
      <c r="I15" s="43" t="s">
        <v>302</v>
      </c>
      <c r="J15" s="74" t="s">
        <v>306</v>
      </c>
    </row>
    <row r="16" ht="42.75" customHeight="1" spans="1:10">
      <c r="A16" s="143"/>
      <c r="B16" s="143"/>
      <c r="C16" s="43" t="s">
        <v>296</v>
      </c>
      <c r="D16" s="43" t="s">
        <v>297</v>
      </c>
      <c r="E16" s="74" t="s">
        <v>307</v>
      </c>
      <c r="F16" s="43" t="s">
        <v>299</v>
      </c>
      <c r="G16" s="74" t="s">
        <v>308</v>
      </c>
      <c r="H16" s="43" t="s">
        <v>301</v>
      </c>
      <c r="I16" s="43" t="s">
        <v>302</v>
      </c>
      <c r="J16" s="74" t="s">
        <v>309</v>
      </c>
    </row>
    <row r="17" ht="42.75" customHeight="1" spans="1:10">
      <c r="A17" s="143"/>
      <c r="B17" s="143"/>
      <c r="C17" s="43" t="s">
        <v>310</v>
      </c>
      <c r="D17" s="43" t="s">
        <v>311</v>
      </c>
      <c r="E17" s="74" t="s">
        <v>312</v>
      </c>
      <c r="F17" s="43" t="s">
        <v>299</v>
      </c>
      <c r="G17" s="74" t="s">
        <v>313</v>
      </c>
      <c r="H17" s="43" t="s">
        <v>281</v>
      </c>
      <c r="I17" s="43" t="s">
        <v>314</v>
      </c>
      <c r="J17" s="74" t="s">
        <v>315</v>
      </c>
    </row>
    <row r="18" ht="42.75" customHeight="1" spans="1:10">
      <c r="A18" s="143"/>
      <c r="B18" s="143"/>
      <c r="C18" s="43" t="s">
        <v>316</v>
      </c>
      <c r="D18" s="43" t="s">
        <v>317</v>
      </c>
      <c r="E18" s="74" t="s">
        <v>318</v>
      </c>
      <c r="F18" s="43" t="s">
        <v>319</v>
      </c>
      <c r="G18" s="74" t="s">
        <v>320</v>
      </c>
      <c r="H18" s="43" t="s">
        <v>321</v>
      </c>
      <c r="I18" s="43" t="s">
        <v>302</v>
      </c>
      <c r="J18" s="74" t="s">
        <v>322</v>
      </c>
    </row>
    <row r="19" ht="42.75" customHeight="1" spans="1:10">
      <c r="A19" s="144"/>
      <c r="B19" s="144"/>
      <c r="C19" s="43" t="s">
        <v>316</v>
      </c>
      <c r="D19" s="43" t="s">
        <v>317</v>
      </c>
      <c r="E19" s="74" t="s">
        <v>323</v>
      </c>
      <c r="F19" s="43" t="s">
        <v>319</v>
      </c>
      <c r="G19" s="74" t="s">
        <v>320</v>
      </c>
      <c r="H19" s="43" t="s">
        <v>321</v>
      </c>
      <c r="I19" s="43" t="s">
        <v>302</v>
      </c>
      <c r="J19" s="74" t="s">
        <v>324</v>
      </c>
    </row>
    <row r="20" ht="42.75" customHeight="1" spans="1:10">
      <c r="A20" s="142" t="s">
        <v>103</v>
      </c>
      <c r="B20" s="142" t="s">
        <v>295</v>
      </c>
      <c r="C20" s="43" t="s">
        <v>296</v>
      </c>
      <c r="D20" s="43" t="s">
        <v>297</v>
      </c>
      <c r="E20" s="74" t="s">
        <v>298</v>
      </c>
      <c r="F20" s="43" t="s">
        <v>299</v>
      </c>
      <c r="G20" s="74" t="s">
        <v>300</v>
      </c>
      <c r="H20" s="43" t="s">
        <v>301</v>
      </c>
      <c r="I20" s="43" t="s">
        <v>302</v>
      </c>
      <c r="J20" s="74" t="s">
        <v>303</v>
      </c>
    </row>
    <row r="21" ht="42.75" customHeight="1" spans="1:10">
      <c r="A21" s="143"/>
      <c r="B21" s="143"/>
      <c r="C21" s="43" t="s">
        <v>296</v>
      </c>
      <c r="D21" s="43" t="s">
        <v>297</v>
      </c>
      <c r="E21" s="74" t="s">
        <v>304</v>
      </c>
      <c r="F21" s="43" t="s">
        <v>299</v>
      </c>
      <c r="G21" s="74" t="s">
        <v>305</v>
      </c>
      <c r="H21" s="43" t="s">
        <v>301</v>
      </c>
      <c r="I21" s="43" t="s">
        <v>302</v>
      </c>
      <c r="J21" s="74" t="s">
        <v>306</v>
      </c>
    </row>
    <row r="22" ht="42.75" customHeight="1" spans="1:10">
      <c r="A22" s="143"/>
      <c r="B22" s="143"/>
      <c r="C22" s="43" t="s">
        <v>296</v>
      </c>
      <c r="D22" s="43" t="s">
        <v>297</v>
      </c>
      <c r="E22" s="74" t="s">
        <v>307</v>
      </c>
      <c r="F22" s="43" t="s">
        <v>299</v>
      </c>
      <c r="G22" s="74" t="s">
        <v>308</v>
      </c>
      <c r="H22" s="43" t="s">
        <v>301</v>
      </c>
      <c r="I22" s="43" t="s">
        <v>302</v>
      </c>
      <c r="J22" s="74" t="s">
        <v>309</v>
      </c>
    </row>
    <row r="23" ht="42.75" customHeight="1" spans="1:10">
      <c r="A23" s="143"/>
      <c r="B23" s="143"/>
      <c r="C23" s="43" t="s">
        <v>310</v>
      </c>
      <c r="D23" s="43" t="s">
        <v>311</v>
      </c>
      <c r="E23" s="74" t="s">
        <v>312</v>
      </c>
      <c r="F23" s="43" t="s">
        <v>299</v>
      </c>
      <c r="G23" s="74" t="s">
        <v>313</v>
      </c>
      <c r="H23" s="43" t="s">
        <v>281</v>
      </c>
      <c r="I23" s="43" t="s">
        <v>314</v>
      </c>
      <c r="J23" s="74" t="s">
        <v>315</v>
      </c>
    </row>
    <row r="24" ht="42.75" customHeight="1" spans="1:10">
      <c r="A24" s="143"/>
      <c r="B24" s="143"/>
      <c r="C24" s="43" t="s">
        <v>316</v>
      </c>
      <c r="D24" s="43" t="s">
        <v>317</v>
      </c>
      <c r="E24" s="74" t="s">
        <v>318</v>
      </c>
      <c r="F24" s="43" t="s">
        <v>319</v>
      </c>
      <c r="G24" s="74" t="s">
        <v>320</v>
      </c>
      <c r="H24" s="43" t="s">
        <v>321</v>
      </c>
      <c r="I24" s="43" t="s">
        <v>302</v>
      </c>
      <c r="J24" s="74" t="s">
        <v>322</v>
      </c>
    </row>
    <row r="25" ht="42.75" customHeight="1" spans="1:10">
      <c r="A25" s="144"/>
      <c r="B25" s="144"/>
      <c r="C25" s="43" t="s">
        <v>316</v>
      </c>
      <c r="D25" s="43" t="s">
        <v>317</v>
      </c>
      <c r="E25" s="74" t="s">
        <v>323</v>
      </c>
      <c r="F25" s="43" t="s">
        <v>319</v>
      </c>
      <c r="G25" s="74" t="s">
        <v>320</v>
      </c>
      <c r="H25" s="43" t="s">
        <v>321</v>
      </c>
      <c r="I25" s="43" t="s">
        <v>302</v>
      </c>
      <c r="J25" s="74" t="s">
        <v>324</v>
      </c>
    </row>
    <row r="26" ht="42.75" customHeight="1" spans="1:10">
      <c r="A26" s="142" t="s">
        <v>326</v>
      </c>
      <c r="B26" s="142" t="s">
        <v>295</v>
      </c>
      <c r="C26" s="43" t="s">
        <v>296</v>
      </c>
      <c r="D26" s="43" t="s">
        <v>297</v>
      </c>
      <c r="E26" s="74" t="s">
        <v>298</v>
      </c>
      <c r="F26" s="43" t="s">
        <v>299</v>
      </c>
      <c r="G26" s="74" t="s">
        <v>300</v>
      </c>
      <c r="H26" s="43" t="s">
        <v>301</v>
      </c>
      <c r="I26" s="43" t="s">
        <v>302</v>
      </c>
      <c r="J26" s="74" t="s">
        <v>303</v>
      </c>
    </row>
    <row r="27" ht="42.75" customHeight="1" spans="1:10">
      <c r="A27" s="143"/>
      <c r="B27" s="143"/>
      <c r="C27" s="43" t="s">
        <v>296</v>
      </c>
      <c r="D27" s="43" t="s">
        <v>297</v>
      </c>
      <c r="E27" s="74" t="s">
        <v>304</v>
      </c>
      <c r="F27" s="43" t="s">
        <v>299</v>
      </c>
      <c r="G27" s="74" t="s">
        <v>305</v>
      </c>
      <c r="H27" s="43" t="s">
        <v>301</v>
      </c>
      <c r="I27" s="43" t="s">
        <v>302</v>
      </c>
      <c r="J27" s="74" t="s">
        <v>306</v>
      </c>
    </row>
    <row r="28" ht="42.75" customHeight="1" spans="1:10">
      <c r="A28" s="143"/>
      <c r="B28" s="143"/>
      <c r="C28" s="43" t="s">
        <v>296</v>
      </c>
      <c r="D28" s="43" t="s">
        <v>297</v>
      </c>
      <c r="E28" s="74" t="s">
        <v>307</v>
      </c>
      <c r="F28" s="43" t="s">
        <v>299</v>
      </c>
      <c r="G28" s="74" t="s">
        <v>308</v>
      </c>
      <c r="H28" s="43" t="s">
        <v>301</v>
      </c>
      <c r="I28" s="43" t="s">
        <v>302</v>
      </c>
      <c r="J28" s="74" t="s">
        <v>309</v>
      </c>
    </row>
    <row r="29" ht="42.75" customHeight="1" spans="1:10">
      <c r="A29" s="143"/>
      <c r="B29" s="143"/>
      <c r="C29" s="43" t="s">
        <v>310</v>
      </c>
      <c r="D29" s="43" t="s">
        <v>311</v>
      </c>
      <c r="E29" s="74" t="s">
        <v>312</v>
      </c>
      <c r="F29" s="43" t="s">
        <v>299</v>
      </c>
      <c r="G29" s="74" t="s">
        <v>313</v>
      </c>
      <c r="H29" s="43" t="s">
        <v>281</v>
      </c>
      <c r="I29" s="43" t="s">
        <v>314</v>
      </c>
      <c r="J29" s="74" t="s">
        <v>315</v>
      </c>
    </row>
    <row r="30" ht="42.75" customHeight="1" spans="1:10">
      <c r="A30" s="143"/>
      <c r="B30" s="143"/>
      <c r="C30" s="43" t="s">
        <v>316</v>
      </c>
      <c r="D30" s="43" t="s">
        <v>317</v>
      </c>
      <c r="E30" s="74" t="s">
        <v>318</v>
      </c>
      <c r="F30" s="43" t="s">
        <v>319</v>
      </c>
      <c r="G30" s="74" t="s">
        <v>320</v>
      </c>
      <c r="H30" s="43" t="s">
        <v>321</v>
      </c>
      <c r="I30" s="43" t="s">
        <v>302</v>
      </c>
      <c r="J30" s="74" t="s">
        <v>322</v>
      </c>
    </row>
    <row r="31" ht="42.75" customHeight="1" spans="1:10">
      <c r="A31" s="144"/>
      <c r="B31" s="144"/>
      <c r="C31" s="43" t="s">
        <v>316</v>
      </c>
      <c r="D31" s="43" t="s">
        <v>317</v>
      </c>
      <c r="E31" s="74" t="s">
        <v>323</v>
      </c>
      <c r="F31" s="43" t="s">
        <v>319</v>
      </c>
      <c r="G31" s="74" t="s">
        <v>320</v>
      </c>
      <c r="H31" s="43" t="s">
        <v>321</v>
      </c>
      <c r="I31" s="43" t="s">
        <v>302</v>
      </c>
      <c r="J31" s="74" t="s">
        <v>324</v>
      </c>
    </row>
    <row r="32" ht="42.75" customHeight="1" spans="1:10">
      <c r="A32" s="142" t="s">
        <v>327</v>
      </c>
      <c r="B32" s="142" t="s">
        <v>295</v>
      </c>
      <c r="C32" s="43" t="s">
        <v>296</v>
      </c>
      <c r="D32" s="43" t="s">
        <v>297</v>
      </c>
      <c r="E32" s="74" t="s">
        <v>328</v>
      </c>
      <c r="F32" s="43" t="s">
        <v>299</v>
      </c>
      <c r="G32" s="74" t="s">
        <v>300</v>
      </c>
      <c r="H32" s="43" t="s">
        <v>301</v>
      </c>
      <c r="I32" s="43" t="s">
        <v>302</v>
      </c>
      <c r="J32" s="74" t="s">
        <v>329</v>
      </c>
    </row>
    <row r="33" ht="42.75" customHeight="1" spans="1:10">
      <c r="A33" s="143"/>
      <c r="B33" s="143"/>
      <c r="C33" s="43" t="s">
        <v>296</v>
      </c>
      <c r="D33" s="43" t="s">
        <v>297</v>
      </c>
      <c r="E33" s="74" t="s">
        <v>330</v>
      </c>
      <c r="F33" s="43" t="s">
        <v>319</v>
      </c>
      <c r="G33" s="74" t="s">
        <v>305</v>
      </c>
      <c r="H33" s="43" t="s">
        <v>331</v>
      </c>
      <c r="I33" s="43" t="s">
        <v>302</v>
      </c>
      <c r="J33" s="74" t="s">
        <v>332</v>
      </c>
    </row>
    <row r="34" ht="42.75" customHeight="1" spans="1:10">
      <c r="A34" s="143"/>
      <c r="B34" s="143"/>
      <c r="C34" s="43" t="s">
        <v>296</v>
      </c>
      <c r="D34" s="43" t="s">
        <v>297</v>
      </c>
      <c r="E34" s="74" t="s">
        <v>333</v>
      </c>
      <c r="F34" s="43" t="s">
        <v>299</v>
      </c>
      <c r="G34" s="74" t="s">
        <v>170</v>
      </c>
      <c r="H34" s="43" t="s">
        <v>334</v>
      </c>
      <c r="I34" s="43" t="s">
        <v>302</v>
      </c>
      <c r="J34" s="74" t="s">
        <v>335</v>
      </c>
    </row>
    <row r="35" ht="42.75" customHeight="1" spans="1:10">
      <c r="A35" s="143"/>
      <c r="B35" s="143"/>
      <c r="C35" s="43" t="s">
        <v>310</v>
      </c>
      <c r="D35" s="43" t="s">
        <v>311</v>
      </c>
      <c r="E35" s="74" t="s">
        <v>312</v>
      </c>
      <c r="F35" s="43" t="s">
        <v>299</v>
      </c>
      <c r="G35" s="74" t="s">
        <v>313</v>
      </c>
      <c r="H35" s="43" t="s">
        <v>281</v>
      </c>
      <c r="I35" s="43" t="s">
        <v>314</v>
      </c>
      <c r="J35" s="74" t="s">
        <v>336</v>
      </c>
    </row>
    <row r="36" ht="42.75" customHeight="1" spans="1:10">
      <c r="A36" s="143"/>
      <c r="B36" s="143"/>
      <c r="C36" s="43" t="s">
        <v>310</v>
      </c>
      <c r="D36" s="43" t="s">
        <v>311</v>
      </c>
      <c r="E36" s="74" t="s">
        <v>337</v>
      </c>
      <c r="F36" s="43" t="s">
        <v>299</v>
      </c>
      <c r="G36" s="74" t="s">
        <v>338</v>
      </c>
      <c r="H36" s="43" t="s">
        <v>281</v>
      </c>
      <c r="I36" s="43" t="s">
        <v>314</v>
      </c>
      <c r="J36" s="74" t="s">
        <v>339</v>
      </c>
    </row>
    <row r="37" ht="42.75" customHeight="1" spans="1:10">
      <c r="A37" s="143"/>
      <c r="B37" s="143"/>
      <c r="C37" s="43" t="s">
        <v>316</v>
      </c>
      <c r="D37" s="43" t="s">
        <v>317</v>
      </c>
      <c r="E37" s="74" t="s">
        <v>323</v>
      </c>
      <c r="F37" s="43" t="s">
        <v>319</v>
      </c>
      <c r="G37" s="74" t="s">
        <v>320</v>
      </c>
      <c r="H37" s="43" t="s">
        <v>321</v>
      </c>
      <c r="I37" s="43" t="s">
        <v>302</v>
      </c>
      <c r="J37" s="74" t="s">
        <v>324</v>
      </c>
    </row>
    <row r="38" ht="42.75" customHeight="1" spans="1:10">
      <c r="A38" s="144"/>
      <c r="B38" s="144"/>
      <c r="C38" s="43" t="s">
        <v>316</v>
      </c>
      <c r="D38" s="43" t="s">
        <v>317</v>
      </c>
      <c r="E38" s="74" t="s">
        <v>318</v>
      </c>
      <c r="F38" s="43" t="s">
        <v>319</v>
      </c>
      <c r="G38" s="74" t="s">
        <v>320</v>
      </c>
      <c r="H38" s="43" t="s">
        <v>321</v>
      </c>
      <c r="I38" s="43" t="s">
        <v>302</v>
      </c>
      <c r="J38" s="74" t="s">
        <v>340</v>
      </c>
    </row>
    <row r="39" ht="42.75" customHeight="1" spans="1:10">
      <c r="A39" s="142" t="s">
        <v>341</v>
      </c>
      <c r="B39" s="142" t="s">
        <v>295</v>
      </c>
      <c r="C39" s="43" t="s">
        <v>296</v>
      </c>
      <c r="D39" s="43" t="s">
        <v>297</v>
      </c>
      <c r="E39" s="74" t="s">
        <v>298</v>
      </c>
      <c r="F39" s="43" t="s">
        <v>299</v>
      </c>
      <c r="G39" s="74" t="s">
        <v>300</v>
      </c>
      <c r="H39" s="43" t="s">
        <v>301</v>
      </c>
      <c r="I39" s="43" t="s">
        <v>302</v>
      </c>
      <c r="J39" s="74" t="s">
        <v>303</v>
      </c>
    </row>
    <row r="40" ht="42.75" customHeight="1" spans="1:10">
      <c r="A40" s="143"/>
      <c r="B40" s="143"/>
      <c r="C40" s="43" t="s">
        <v>296</v>
      </c>
      <c r="D40" s="43" t="s">
        <v>297</v>
      </c>
      <c r="E40" s="74" t="s">
        <v>304</v>
      </c>
      <c r="F40" s="43" t="s">
        <v>299</v>
      </c>
      <c r="G40" s="74" t="s">
        <v>305</v>
      </c>
      <c r="H40" s="43" t="s">
        <v>301</v>
      </c>
      <c r="I40" s="43" t="s">
        <v>302</v>
      </c>
      <c r="J40" s="74" t="s">
        <v>306</v>
      </c>
    </row>
    <row r="41" ht="42.75" customHeight="1" spans="1:10">
      <c r="A41" s="143"/>
      <c r="B41" s="143"/>
      <c r="C41" s="43" t="s">
        <v>296</v>
      </c>
      <c r="D41" s="43" t="s">
        <v>297</v>
      </c>
      <c r="E41" s="74" t="s">
        <v>307</v>
      </c>
      <c r="F41" s="43" t="s">
        <v>299</v>
      </c>
      <c r="G41" s="74" t="s">
        <v>308</v>
      </c>
      <c r="H41" s="43" t="s">
        <v>301</v>
      </c>
      <c r="I41" s="43" t="s">
        <v>302</v>
      </c>
      <c r="J41" s="74" t="s">
        <v>309</v>
      </c>
    </row>
    <row r="42" ht="42.75" customHeight="1" spans="1:10">
      <c r="A42" s="143"/>
      <c r="B42" s="143"/>
      <c r="C42" s="43" t="s">
        <v>310</v>
      </c>
      <c r="D42" s="43" t="s">
        <v>311</v>
      </c>
      <c r="E42" s="74" t="s">
        <v>312</v>
      </c>
      <c r="F42" s="43" t="s">
        <v>299</v>
      </c>
      <c r="G42" s="74" t="s">
        <v>313</v>
      </c>
      <c r="H42" s="43" t="s">
        <v>281</v>
      </c>
      <c r="I42" s="43" t="s">
        <v>314</v>
      </c>
      <c r="J42" s="74" t="s">
        <v>315</v>
      </c>
    </row>
    <row r="43" ht="42.75" customHeight="1" spans="1:10">
      <c r="A43" s="143"/>
      <c r="B43" s="143"/>
      <c r="C43" s="43" t="s">
        <v>316</v>
      </c>
      <c r="D43" s="43" t="s">
        <v>317</v>
      </c>
      <c r="E43" s="74" t="s">
        <v>318</v>
      </c>
      <c r="F43" s="43" t="s">
        <v>319</v>
      </c>
      <c r="G43" s="74" t="s">
        <v>320</v>
      </c>
      <c r="H43" s="43" t="s">
        <v>321</v>
      </c>
      <c r="I43" s="43" t="s">
        <v>302</v>
      </c>
      <c r="J43" s="74" t="s">
        <v>322</v>
      </c>
    </row>
    <row r="44" ht="42.75" customHeight="1" spans="1:10">
      <c r="A44" s="144"/>
      <c r="B44" s="144"/>
      <c r="C44" s="43" t="s">
        <v>316</v>
      </c>
      <c r="D44" s="43" t="s">
        <v>317</v>
      </c>
      <c r="E44" s="74" t="s">
        <v>323</v>
      </c>
      <c r="F44" s="43" t="s">
        <v>319</v>
      </c>
      <c r="G44" s="74" t="s">
        <v>320</v>
      </c>
      <c r="H44" s="43" t="s">
        <v>321</v>
      </c>
      <c r="I44" s="43" t="s">
        <v>302</v>
      </c>
      <c r="J44" s="74" t="s">
        <v>324</v>
      </c>
    </row>
    <row r="45" ht="42.75" customHeight="1" spans="1:10">
      <c r="A45" s="142" t="s">
        <v>342</v>
      </c>
      <c r="B45" s="142" t="s">
        <v>295</v>
      </c>
      <c r="C45" s="43" t="s">
        <v>296</v>
      </c>
      <c r="D45" s="43" t="s">
        <v>297</v>
      </c>
      <c r="E45" s="74" t="s">
        <v>328</v>
      </c>
      <c r="F45" s="43" t="s">
        <v>299</v>
      </c>
      <c r="G45" s="74" t="s">
        <v>300</v>
      </c>
      <c r="H45" s="43" t="s">
        <v>301</v>
      </c>
      <c r="I45" s="43" t="s">
        <v>302</v>
      </c>
      <c r="J45" s="74" t="s">
        <v>329</v>
      </c>
    </row>
    <row r="46" ht="42.75" customHeight="1" spans="1:10">
      <c r="A46" s="143"/>
      <c r="B46" s="143"/>
      <c r="C46" s="43" t="s">
        <v>296</v>
      </c>
      <c r="D46" s="43" t="s">
        <v>297</v>
      </c>
      <c r="E46" s="74" t="s">
        <v>330</v>
      </c>
      <c r="F46" s="43" t="s">
        <v>319</v>
      </c>
      <c r="G46" s="74" t="s">
        <v>305</v>
      </c>
      <c r="H46" s="43" t="s">
        <v>331</v>
      </c>
      <c r="I46" s="43" t="s">
        <v>302</v>
      </c>
      <c r="J46" s="74" t="s">
        <v>332</v>
      </c>
    </row>
    <row r="47" ht="42.75" customHeight="1" spans="1:10">
      <c r="A47" s="143"/>
      <c r="B47" s="143"/>
      <c r="C47" s="43" t="s">
        <v>296</v>
      </c>
      <c r="D47" s="43" t="s">
        <v>297</v>
      </c>
      <c r="E47" s="74" t="s">
        <v>333</v>
      </c>
      <c r="F47" s="43" t="s">
        <v>299</v>
      </c>
      <c r="G47" s="74" t="s">
        <v>170</v>
      </c>
      <c r="H47" s="43" t="s">
        <v>334</v>
      </c>
      <c r="I47" s="43" t="s">
        <v>302</v>
      </c>
      <c r="J47" s="74" t="s">
        <v>335</v>
      </c>
    </row>
    <row r="48" ht="42.75" customHeight="1" spans="1:10">
      <c r="A48" s="143"/>
      <c r="B48" s="143"/>
      <c r="C48" s="43" t="s">
        <v>310</v>
      </c>
      <c r="D48" s="43" t="s">
        <v>311</v>
      </c>
      <c r="E48" s="74" t="s">
        <v>312</v>
      </c>
      <c r="F48" s="43" t="s">
        <v>299</v>
      </c>
      <c r="G48" s="74" t="s">
        <v>313</v>
      </c>
      <c r="H48" s="43" t="s">
        <v>281</v>
      </c>
      <c r="I48" s="43" t="s">
        <v>314</v>
      </c>
      <c r="J48" s="74" t="s">
        <v>336</v>
      </c>
    </row>
    <row r="49" ht="42.75" customHeight="1" spans="1:10">
      <c r="A49" s="143"/>
      <c r="B49" s="143"/>
      <c r="C49" s="43" t="s">
        <v>310</v>
      </c>
      <c r="D49" s="43" t="s">
        <v>311</v>
      </c>
      <c r="E49" s="74" t="s">
        <v>337</v>
      </c>
      <c r="F49" s="43" t="s">
        <v>299</v>
      </c>
      <c r="G49" s="74" t="s">
        <v>338</v>
      </c>
      <c r="H49" s="43" t="s">
        <v>281</v>
      </c>
      <c r="I49" s="43" t="s">
        <v>314</v>
      </c>
      <c r="J49" s="74" t="s">
        <v>339</v>
      </c>
    </row>
    <row r="50" ht="42.75" customHeight="1" spans="1:10">
      <c r="A50" s="143"/>
      <c r="B50" s="143"/>
      <c r="C50" s="43" t="s">
        <v>316</v>
      </c>
      <c r="D50" s="43" t="s">
        <v>317</v>
      </c>
      <c r="E50" s="74" t="s">
        <v>323</v>
      </c>
      <c r="F50" s="43" t="s">
        <v>319</v>
      </c>
      <c r="G50" s="74" t="s">
        <v>320</v>
      </c>
      <c r="H50" s="43" t="s">
        <v>321</v>
      </c>
      <c r="I50" s="43" t="s">
        <v>302</v>
      </c>
      <c r="J50" s="74" t="s">
        <v>324</v>
      </c>
    </row>
    <row r="51" ht="42.75" customHeight="1" spans="1:10">
      <c r="A51" s="144"/>
      <c r="B51" s="144"/>
      <c r="C51" s="43" t="s">
        <v>316</v>
      </c>
      <c r="D51" s="43" t="s">
        <v>317</v>
      </c>
      <c r="E51" s="74" t="s">
        <v>318</v>
      </c>
      <c r="F51" s="43" t="s">
        <v>319</v>
      </c>
      <c r="G51" s="74" t="s">
        <v>320</v>
      </c>
      <c r="H51" s="43" t="s">
        <v>321</v>
      </c>
      <c r="I51" s="43" t="s">
        <v>302</v>
      </c>
      <c r="J51" s="74" t="s">
        <v>340</v>
      </c>
    </row>
    <row r="52" ht="42.75" customHeight="1" spans="1:10">
      <c r="A52" s="142" t="s">
        <v>343</v>
      </c>
      <c r="B52" s="142" t="s">
        <v>295</v>
      </c>
      <c r="C52" s="43" t="s">
        <v>296</v>
      </c>
      <c r="D52" s="43" t="s">
        <v>297</v>
      </c>
      <c r="E52" s="74" t="s">
        <v>298</v>
      </c>
      <c r="F52" s="43" t="s">
        <v>299</v>
      </c>
      <c r="G52" s="74" t="s">
        <v>300</v>
      </c>
      <c r="H52" s="43" t="s">
        <v>301</v>
      </c>
      <c r="I52" s="43" t="s">
        <v>302</v>
      </c>
      <c r="J52" s="74" t="s">
        <v>303</v>
      </c>
    </row>
    <row r="53" ht="42.75" customHeight="1" spans="1:10">
      <c r="A53" s="143"/>
      <c r="B53" s="143"/>
      <c r="C53" s="43" t="s">
        <v>296</v>
      </c>
      <c r="D53" s="43" t="s">
        <v>297</v>
      </c>
      <c r="E53" s="74" t="s">
        <v>304</v>
      </c>
      <c r="F53" s="43" t="s">
        <v>299</v>
      </c>
      <c r="G53" s="74" t="s">
        <v>305</v>
      </c>
      <c r="H53" s="43" t="s">
        <v>301</v>
      </c>
      <c r="I53" s="43" t="s">
        <v>302</v>
      </c>
      <c r="J53" s="74" t="s">
        <v>306</v>
      </c>
    </row>
    <row r="54" ht="42.75" customHeight="1" spans="1:10">
      <c r="A54" s="143"/>
      <c r="B54" s="143"/>
      <c r="C54" s="43" t="s">
        <v>296</v>
      </c>
      <c r="D54" s="43" t="s">
        <v>297</v>
      </c>
      <c r="E54" s="74" t="s">
        <v>307</v>
      </c>
      <c r="F54" s="43" t="s">
        <v>299</v>
      </c>
      <c r="G54" s="74" t="s">
        <v>308</v>
      </c>
      <c r="H54" s="43" t="s">
        <v>301</v>
      </c>
      <c r="I54" s="43" t="s">
        <v>302</v>
      </c>
      <c r="J54" s="74" t="s">
        <v>309</v>
      </c>
    </row>
    <row r="55" ht="42.75" customHeight="1" spans="1:10">
      <c r="A55" s="143"/>
      <c r="B55" s="143"/>
      <c r="C55" s="43" t="s">
        <v>310</v>
      </c>
      <c r="D55" s="43" t="s">
        <v>311</v>
      </c>
      <c r="E55" s="74" t="s">
        <v>312</v>
      </c>
      <c r="F55" s="43" t="s">
        <v>299</v>
      </c>
      <c r="G55" s="74" t="s">
        <v>313</v>
      </c>
      <c r="H55" s="43" t="s">
        <v>281</v>
      </c>
      <c r="I55" s="43" t="s">
        <v>314</v>
      </c>
      <c r="J55" s="74" t="s">
        <v>315</v>
      </c>
    </row>
    <row r="56" ht="42.75" customHeight="1" spans="1:10">
      <c r="A56" s="143"/>
      <c r="B56" s="143"/>
      <c r="C56" s="43" t="s">
        <v>316</v>
      </c>
      <c r="D56" s="43" t="s">
        <v>317</v>
      </c>
      <c r="E56" s="74" t="s">
        <v>318</v>
      </c>
      <c r="F56" s="43" t="s">
        <v>319</v>
      </c>
      <c r="G56" s="74" t="s">
        <v>320</v>
      </c>
      <c r="H56" s="43" t="s">
        <v>321</v>
      </c>
      <c r="I56" s="43" t="s">
        <v>302</v>
      </c>
      <c r="J56" s="74" t="s">
        <v>322</v>
      </c>
    </row>
    <row r="57" ht="42.75" customHeight="1" spans="1:10">
      <c r="A57" s="144"/>
      <c r="B57" s="144"/>
      <c r="C57" s="43" t="s">
        <v>316</v>
      </c>
      <c r="D57" s="43" t="s">
        <v>317</v>
      </c>
      <c r="E57" s="74" t="s">
        <v>323</v>
      </c>
      <c r="F57" s="43" t="s">
        <v>319</v>
      </c>
      <c r="G57" s="74" t="s">
        <v>320</v>
      </c>
      <c r="H57" s="43" t="s">
        <v>321</v>
      </c>
      <c r="I57" s="43" t="s">
        <v>302</v>
      </c>
      <c r="J57" s="74" t="s">
        <v>324</v>
      </c>
    </row>
    <row r="58" ht="42.75" customHeight="1" spans="1:10">
      <c r="A58" s="142" t="s">
        <v>344</v>
      </c>
      <c r="B58" s="142" t="s">
        <v>295</v>
      </c>
      <c r="C58" s="43" t="s">
        <v>296</v>
      </c>
      <c r="D58" s="43" t="s">
        <v>297</v>
      </c>
      <c r="E58" s="74" t="s">
        <v>328</v>
      </c>
      <c r="F58" s="43" t="s">
        <v>299</v>
      </c>
      <c r="G58" s="74" t="s">
        <v>300</v>
      </c>
      <c r="H58" s="43" t="s">
        <v>301</v>
      </c>
      <c r="I58" s="43" t="s">
        <v>302</v>
      </c>
      <c r="J58" s="74" t="s">
        <v>329</v>
      </c>
    </row>
    <row r="59" ht="42.75" customHeight="1" spans="1:10">
      <c r="A59" s="143"/>
      <c r="B59" s="143"/>
      <c r="C59" s="43" t="s">
        <v>296</v>
      </c>
      <c r="D59" s="43" t="s">
        <v>297</v>
      </c>
      <c r="E59" s="74" t="s">
        <v>330</v>
      </c>
      <c r="F59" s="43" t="s">
        <v>319</v>
      </c>
      <c r="G59" s="74" t="s">
        <v>305</v>
      </c>
      <c r="H59" s="43" t="s">
        <v>331</v>
      </c>
      <c r="I59" s="43" t="s">
        <v>302</v>
      </c>
      <c r="J59" s="74" t="s">
        <v>332</v>
      </c>
    </row>
    <row r="60" ht="42.75" customHeight="1" spans="1:10">
      <c r="A60" s="143"/>
      <c r="B60" s="143"/>
      <c r="C60" s="43" t="s">
        <v>296</v>
      </c>
      <c r="D60" s="43" t="s">
        <v>297</v>
      </c>
      <c r="E60" s="74" t="s">
        <v>333</v>
      </c>
      <c r="F60" s="43" t="s">
        <v>299</v>
      </c>
      <c r="G60" s="74" t="s">
        <v>170</v>
      </c>
      <c r="H60" s="43" t="s">
        <v>334</v>
      </c>
      <c r="I60" s="43" t="s">
        <v>302</v>
      </c>
      <c r="J60" s="74" t="s">
        <v>335</v>
      </c>
    </row>
    <row r="61" ht="42.75" customHeight="1" spans="1:10">
      <c r="A61" s="143"/>
      <c r="B61" s="143"/>
      <c r="C61" s="43" t="s">
        <v>310</v>
      </c>
      <c r="D61" s="43" t="s">
        <v>311</v>
      </c>
      <c r="E61" s="74" t="s">
        <v>312</v>
      </c>
      <c r="F61" s="43" t="s">
        <v>299</v>
      </c>
      <c r="G61" s="74" t="s">
        <v>313</v>
      </c>
      <c r="H61" s="43" t="s">
        <v>281</v>
      </c>
      <c r="I61" s="43" t="s">
        <v>314</v>
      </c>
      <c r="J61" s="74" t="s">
        <v>336</v>
      </c>
    </row>
    <row r="62" ht="42.75" customHeight="1" spans="1:10">
      <c r="A62" s="143"/>
      <c r="B62" s="143"/>
      <c r="C62" s="43" t="s">
        <v>310</v>
      </c>
      <c r="D62" s="43" t="s">
        <v>311</v>
      </c>
      <c r="E62" s="74" t="s">
        <v>337</v>
      </c>
      <c r="F62" s="43" t="s">
        <v>299</v>
      </c>
      <c r="G62" s="74" t="s">
        <v>338</v>
      </c>
      <c r="H62" s="43" t="s">
        <v>281</v>
      </c>
      <c r="I62" s="43" t="s">
        <v>314</v>
      </c>
      <c r="J62" s="74" t="s">
        <v>339</v>
      </c>
    </row>
    <row r="63" ht="42.75" customHeight="1" spans="1:10">
      <c r="A63" s="143"/>
      <c r="B63" s="143"/>
      <c r="C63" s="43" t="s">
        <v>316</v>
      </c>
      <c r="D63" s="43" t="s">
        <v>317</v>
      </c>
      <c r="E63" s="74" t="s">
        <v>323</v>
      </c>
      <c r="F63" s="43" t="s">
        <v>319</v>
      </c>
      <c r="G63" s="74" t="s">
        <v>320</v>
      </c>
      <c r="H63" s="43" t="s">
        <v>321</v>
      </c>
      <c r="I63" s="43" t="s">
        <v>302</v>
      </c>
      <c r="J63" s="74" t="s">
        <v>324</v>
      </c>
    </row>
    <row r="64" ht="42.75" customHeight="1" spans="1:10">
      <c r="A64" s="144"/>
      <c r="B64" s="144"/>
      <c r="C64" s="43" t="s">
        <v>316</v>
      </c>
      <c r="D64" s="43" t="s">
        <v>317</v>
      </c>
      <c r="E64" s="74" t="s">
        <v>318</v>
      </c>
      <c r="F64" s="43" t="s">
        <v>319</v>
      </c>
      <c r="G64" s="74" t="s">
        <v>320</v>
      </c>
      <c r="H64" s="43" t="s">
        <v>321</v>
      </c>
      <c r="I64" s="43" t="s">
        <v>302</v>
      </c>
      <c r="J64" s="74" t="s">
        <v>340</v>
      </c>
    </row>
    <row r="65" ht="42.75" customHeight="1" spans="1:10">
      <c r="A65" s="142" t="s">
        <v>345</v>
      </c>
      <c r="B65" s="142" t="s">
        <v>295</v>
      </c>
      <c r="C65" s="43" t="s">
        <v>296</v>
      </c>
      <c r="D65" s="43" t="s">
        <v>297</v>
      </c>
      <c r="E65" s="74" t="s">
        <v>298</v>
      </c>
      <c r="F65" s="43" t="s">
        <v>299</v>
      </c>
      <c r="G65" s="74" t="s">
        <v>300</v>
      </c>
      <c r="H65" s="43" t="s">
        <v>301</v>
      </c>
      <c r="I65" s="43" t="s">
        <v>302</v>
      </c>
      <c r="J65" s="74" t="s">
        <v>303</v>
      </c>
    </row>
    <row r="66" ht="42.75" customHeight="1" spans="1:10">
      <c r="A66" s="143"/>
      <c r="B66" s="143"/>
      <c r="C66" s="43" t="s">
        <v>296</v>
      </c>
      <c r="D66" s="43" t="s">
        <v>297</v>
      </c>
      <c r="E66" s="74" t="s">
        <v>304</v>
      </c>
      <c r="F66" s="43" t="s">
        <v>299</v>
      </c>
      <c r="G66" s="74" t="s">
        <v>305</v>
      </c>
      <c r="H66" s="43" t="s">
        <v>301</v>
      </c>
      <c r="I66" s="43" t="s">
        <v>302</v>
      </c>
      <c r="J66" s="74" t="s">
        <v>306</v>
      </c>
    </row>
    <row r="67" ht="42.75" customHeight="1" spans="1:10">
      <c r="A67" s="143"/>
      <c r="B67" s="143"/>
      <c r="C67" s="43" t="s">
        <v>296</v>
      </c>
      <c r="D67" s="43" t="s">
        <v>297</v>
      </c>
      <c r="E67" s="74" t="s">
        <v>307</v>
      </c>
      <c r="F67" s="43" t="s">
        <v>299</v>
      </c>
      <c r="G67" s="74" t="s">
        <v>308</v>
      </c>
      <c r="H67" s="43" t="s">
        <v>301</v>
      </c>
      <c r="I67" s="43" t="s">
        <v>302</v>
      </c>
      <c r="J67" s="74" t="s">
        <v>309</v>
      </c>
    </row>
    <row r="68" ht="42.75" customHeight="1" spans="1:10">
      <c r="A68" s="143"/>
      <c r="B68" s="143"/>
      <c r="C68" s="43" t="s">
        <v>310</v>
      </c>
      <c r="D68" s="43" t="s">
        <v>311</v>
      </c>
      <c r="E68" s="74" t="s">
        <v>312</v>
      </c>
      <c r="F68" s="43" t="s">
        <v>299</v>
      </c>
      <c r="G68" s="74" t="s">
        <v>313</v>
      </c>
      <c r="H68" s="43" t="s">
        <v>281</v>
      </c>
      <c r="I68" s="43" t="s">
        <v>314</v>
      </c>
      <c r="J68" s="74" t="s">
        <v>315</v>
      </c>
    </row>
    <row r="69" ht="42.75" customHeight="1" spans="1:10">
      <c r="A69" s="143"/>
      <c r="B69" s="143"/>
      <c r="C69" s="43" t="s">
        <v>316</v>
      </c>
      <c r="D69" s="43" t="s">
        <v>317</v>
      </c>
      <c r="E69" s="74" t="s">
        <v>318</v>
      </c>
      <c r="F69" s="43" t="s">
        <v>319</v>
      </c>
      <c r="G69" s="74" t="s">
        <v>320</v>
      </c>
      <c r="H69" s="43" t="s">
        <v>321</v>
      </c>
      <c r="I69" s="43" t="s">
        <v>302</v>
      </c>
      <c r="J69" s="74" t="s">
        <v>322</v>
      </c>
    </row>
    <row r="70" ht="42.75" customHeight="1" spans="1:10">
      <c r="A70" s="144"/>
      <c r="B70" s="144"/>
      <c r="C70" s="43" t="s">
        <v>316</v>
      </c>
      <c r="D70" s="43" t="s">
        <v>317</v>
      </c>
      <c r="E70" s="74" t="s">
        <v>323</v>
      </c>
      <c r="F70" s="43" t="s">
        <v>319</v>
      </c>
      <c r="G70" s="74" t="s">
        <v>320</v>
      </c>
      <c r="H70" s="43" t="s">
        <v>321</v>
      </c>
      <c r="I70" s="43" t="s">
        <v>302</v>
      </c>
      <c r="J70" s="74" t="s">
        <v>324</v>
      </c>
    </row>
    <row r="71" ht="42.75" customHeight="1" spans="1:10">
      <c r="A71" s="142" t="s">
        <v>117</v>
      </c>
      <c r="B71" s="142" t="s">
        <v>295</v>
      </c>
      <c r="C71" s="43" t="s">
        <v>296</v>
      </c>
      <c r="D71" s="43" t="s">
        <v>297</v>
      </c>
      <c r="E71" s="74" t="s">
        <v>298</v>
      </c>
      <c r="F71" s="43" t="s">
        <v>299</v>
      </c>
      <c r="G71" s="74" t="s">
        <v>300</v>
      </c>
      <c r="H71" s="43" t="s">
        <v>301</v>
      </c>
      <c r="I71" s="43" t="s">
        <v>302</v>
      </c>
      <c r="J71" s="74" t="s">
        <v>303</v>
      </c>
    </row>
    <row r="72" ht="42.75" customHeight="1" spans="1:10">
      <c r="A72" s="143"/>
      <c r="B72" s="143"/>
      <c r="C72" s="43" t="s">
        <v>296</v>
      </c>
      <c r="D72" s="43" t="s">
        <v>297</v>
      </c>
      <c r="E72" s="74" t="s">
        <v>304</v>
      </c>
      <c r="F72" s="43" t="s">
        <v>299</v>
      </c>
      <c r="G72" s="74" t="s">
        <v>305</v>
      </c>
      <c r="H72" s="43" t="s">
        <v>301</v>
      </c>
      <c r="I72" s="43" t="s">
        <v>302</v>
      </c>
      <c r="J72" s="74" t="s">
        <v>306</v>
      </c>
    </row>
    <row r="73" ht="42.75" customHeight="1" spans="1:10">
      <c r="A73" s="143"/>
      <c r="B73" s="143"/>
      <c r="C73" s="43" t="s">
        <v>296</v>
      </c>
      <c r="D73" s="43" t="s">
        <v>297</v>
      </c>
      <c r="E73" s="74" t="s">
        <v>307</v>
      </c>
      <c r="F73" s="43" t="s">
        <v>299</v>
      </c>
      <c r="G73" s="74" t="s">
        <v>308</v>
      </c>
      <c r="H73" s="43" t="s">
        <v>301</v>
      </c>
      <c r="I73" s="43" t="s">
        <v>302</v>
      </c>
      <c r="J73" s="74" t="s">
        <v>309</v>
      </c>
    </row>
    <row r="74" ht="42.75" customHeight="1" spans="1:10">
      <c r="A74" s="143"/>
      <c r="B74" s="143"/>
      <c r="C74" s="43" t="s">
        <v>310</v>
      </c>
      <c r="D74" s="43" t="s">
        <v>311</v>
      </c>
      <c r="E74" s="74" t="s">
        <v>312</v>
      </c>
      <c r="F74" s="43" t="s">
        <v>299</v>
      </c>
      <c r="G74" s="74" t="s">
        <v>313</v>
      </c>
      <c r="H74" s="43" t="s">
        <v>281</v>
      </c>
      <c r="I74" s="43" t="s">
        <v>314</v>
      </c>
      <c r="J74" s="74" t="s">
        <v>315</v>
      </c>
    </row>
    <row r="75" ht="42.75" customHeight="1" spans="1:10">
      <c r="A75" s="143"/>
      <c r="B75" s="143"/>
      <c r="C75" s="43" t="s">
        <v>316</v>
      </c>
      <c r="D75" s="43" t="s">
        <v>317</v>
      </c>
      <c r="E75" s="74" t="s">
        <v>318</v>
      </c>
      <c r="F75" s="43" t="s">
        <v>319</v>
      </c>
      <c r="G75" s="74" t="s">
        <v>320</v>
      </c>
      <c r="H75" s="43" t="s">
        <v>321</v>
      </c>
      <c r="I75" s="43" t="s">
        <v>302</v>
      </c>
      <c r="J75" s="74" t="s">
        <v>322</v>
      </c>
    </row>
    <row r="76" ht="42.75" customHeight="1" spans="1:10">
      <c r="A76" s="144"/>
      <c r="B76" s="144"/>
      <c r="C76" s="43" t="s">
        <v>316</v>
      </c>
      <c r="D76" s="43" t="s">
        <v>317</v>
      </c>
      <c r="E76" s="74" t="s">
        <v>323</v>
      </c>
      <c r="F76" s="43" t="s">
        <v>319</v>
      </c>
      <c r="G76" s="74" t="s">
        <v>320</v>
      </c>
      <c r="H76" s="43" t="s">
        <v>321</v>
      </c>
      <c r="I76" s="43" t="s">
        <v>302</v>
      </c>
      <c r="J76" s="74" t="s">
        <v>324</v>
      </c>
    </row>
    <row r="77" ht="42.75" customHeight="1" spans="1:10">
      <c r="A77" s="142" t="s">
        <v>346</v>
      </c>
      <c r="B77" s="142" t="s">
        <v>295</v>
      </c>
      <c r="C77" s="43" t="s">
        <v>296</v>
      </c>
      <c r="D77" s="43" t="s">
        <v>297</v>
      </c>
      <c r="E77" s="74" t="s">
        <v>328</v>
      </c>
      <c r="F77" s="43" t="s">
        <v>299</v>
      </c>
      <c r="G77" s="74" t="s">
        <v>300</v>
      </c>
      <c r="H77" s="43" t="s">
        <v>301</v>
      </c>
      <c r="I77" s="43" t="s">
        <v>302</v>
      </c>
      <c r="J77" s="74" t="s">
        <v>329</v>
      </c>
    </row>
    <row r="78" ht="42.75" customHeight="1" spans="1:10">
      <c r="A78" s="143"/>
      <c r="B78" s="143"/>
      <c r="C78" s="43" t="s">
        <v>296</v>
      </c>
      <c r="D78" s="43" t="s">
        <v>297</v>
      </c>
      <c r="E78" s="74" t="s">
        <v>330</v>
      </c>
      <c r="F78" s="43" t="s">
        <v>319</v>
      </c>
      <c r="G78" s="74" t="s">
        <v>305</v>
      </c>
      <c r="H78" s="43" t="s">
        <v>331</v>
      </c>
      <c r="I78" s="43" t="s">
        <v>302</v>
      </c>
      <c r="J78" s="74" t="s">
        <v>332</v>
      </c>
    </row>
    <row r="79" ht="42.75" customHeight="1" spans="1:10">
      <c r="A79" s="143"/>
      <c r="B79" s="143"/>
      <c r="C79" s="43" t="s">
        <v>296</v>
      </c>
      <c r="D79" s="43" t="s">
        <v>297</v>
      </c>
      <c r="E79" s="74" t="s">
        <v>333</v>
      </c>
      <c r="F79" s="43" t="s">
        <v>299</v>
      </c>
      <c r="G79" s="74" t="s">
        <v>170</v>
      </c>
      <c r="H79" s="43" t="s">
        <v>334</v>
      </c>
      <c r="I79" s="43" t="s">
        <v>302</v>
      </c>
      <c r="J79" s="74" t="s">
        <v>335</v>
      </c>
    </row>
    <row r="80" ht="42.75" customHeight="1" spans="1:10">
      <c r="A80" s="143"/>
      <c r="B80" s="143"/>
      <c r="C80" s="43" t="s">
        <v>310</v>
      </c>
      <c r="D80" s="43" t="s">
        <v>311</v>
      </c>
      <c r="E80" s="74" t="s">
        <v>312</v>
      </c>
      <c r="F80" s="43" t="s">
        <v>299</v>
      </c>
      <c r="G80" s="74" t="s">
        <v>313</v>
      </c>
      <c r="H80" s="43" t="s">
        <v>281</v>
      </c>
      <c r="I80" s="43" t="s">
        <v>314</v>
      </c>
      <c r="J80" s="74" t="s">
        <v>336</v>
      </c>
    </row>
    <row r="81" ht="42.75" customHeight="1" spans="1:10">
      <c r="A81" s="143"/>
      <c r="B81" s="143"/>
      <c r="C81" s="43" t="s">
        <v>310</v>
      </c>
      <c r="D81" s="43" t="s">
        <v>311</v>
      </c>
      <c r="E81" s="74" t="s">
        <v>337</v>
      </c>
      <c r="F81" s="43" t="s">
        <v>299</v>
      </c>
      <c r="G81" s="74" t="s">
        <v>338</v>
      </c>
      <c r="H81" s="43" t="s">
        <v>281</v>
      </c>
      <c r="I81" s="43" t="s">
        <v>314</v>
      </c>
      <c r="J81" s="74" t="s">
        <v>339</v>
      </c>
    </row>
    <row r="82" ht="42.75" customHeight="1" spans="1:10">
      <c r="A82" s="143"/>
      <c r="B82" s="143"/>
      <c r="C82" s="43" t="s">
        <v>316</v>
      </c>
      <c r="D82" s="43" t="s">
        <v>317</v>
      </c>
      <c r="E82" s="74" t="s">
        <v>323</v>
      </c>
      <c r="F82" s="43" t="s">
        <v>319</v>
      </c>
      <c r="G82" s="74" t="s">
        <v>320</v>
      </c>
      <c r="H82" s="43" t="s">
        <v>321</v>
      </c>
      <c r="I82" s="43" t="s">
        <v>302</v>
      </c>
      <c r="J82" s="74" t="s">
        <v>324</v>
      </c>
    </row>
    <row r="83" ht="42.75" customHeight="1" spans="1:10">
      <c r="A83" s="144"/>
      <c r="B83" s="144"/>
      <c r="C83" s="43" t="s">
        <v>316</v>
      </c>
      <c r="D83" s="43" t="s">
        <v>317</v>
      </c>
      <c r="E83" s="74" t="s">
        <v>318</v>
      </c>
      <c r="F83" s="43" t="s">
        <v>319</v>
      </c>
      <c r="G83" s="74" t="s">
        <v>320</v>
      </c>
      <c r="H83" s="43" t="s">
        <v>321</v>
      </c>
      <c r="I83" s="43" t="s">
        <v>302</v>
      </c>
      <c r="J83" s="74" t="s">
        <v>340</v>
      </c>
    </row>
    <row r="84" ht="42.75" customHeight="1" spans="1:10">
      <c r="A84" s="142" t="s">
        <v>347</v>
      </c>
      <c r="B84" s="142" t="s">
        <v>295</v>
      </c>
      <c r="C84" s="43" t="s">
        <v>296</v>
      </c>
      <c r="D84" s="43" t="s">
        <v>297</v>
      </c>
      <c r="E84" s="74" t="s">
        <v>298</v>
      </c>
      <c r="F84" s="43" t="s">
        <v>299</v>
      </c>
      <c r="G84" s="74" t="s">
        <v>300</v>
      </c>
      <c r="H84" s="43" t="s">
        <v>301</v>
      </c>
      <c r="I84" s="43" t="s">
        <v>302</v>
      </c>
      <c r="J84" s="74" t="s">
        <v>303</v>
      </c>
    </row>
    <row r="85" ht="42.75" customHeight="1" spans="1:10">
      <c r="A85" s="143"/>
      <c r="B85" s="143"/>
      <c r="C85" s="43" t="s">
        <v>296</v>
      </c>
      <c r="D85" s="43" t="s">
        <v>297</v>
      </c>
      <c r="E85" s="74" t="s">
        <v>304</v>
      </c>
      <c r="F85" s="43" t="s">
        <v>299</v>
      </c>
      <c r="G85" s="74" t="s">
        <v>305</v>
      </c>
      <c r="H85" s="43" t="s">
        <v>301</v>
      </c>
      <c r="I85" s="43" t="s">
        <v>302</v>
      </c>
      <c r="J85" s="74" t="s">
        <v>306</v>
      </c>
    </row>
    <row r="86" ht="42.75" customHeight="1" spans="1:10">
      <c r="A86" s="143"/>
      <c r="B86" s="143"/>
      <c r="C86" s="43" t="s">
        <v>296</v>
      </c>
      <c r="D86" s="43" t="s">
        <v>297</v>
      </c>
      <c r="E86" s="74" t="s">
        <v>307</v>
      </c>
      <c r="F86" s="43" t="s">
        <v>299</v>
      </c>
      <c r="G86" s="74" t="s">
        <v>308</v>
      </c>
      <c r="H86" s="43" t="s">
        <v>301</v>
      </c>
      <c r="I86" s="43" t="s">
        <v>302</v>
      </c>
      <c r="J86" s="74" t="s">
        <v>309</v>
      </c>
    </row>
    <row r="87" ht="42.75" customHeight="1" spans="1:10">
      <c r="A87" s="143"/>
      <c r="B87" s="143"/>
      <c r="C87" s="43" t="s">
        <v>310</v>
      </c>
      <c r="D87" s="43" t="s">
        <v>311</v>
      </c>
      <c r="E87" s="74" t="s">
        <v>312</v>
      </c>
      <c r="F87" s="43" t="s">
        <v>299</v>
      </c>
      <c r="G87" s="74" t="s">
        <v>313</v>
      </c>
      <c r="H87" s="43" t="s">
        <v>281</v>
      </c>
      <c r="I87" s="43" t="s">
        <v>314</v>
      </c>
      <c r="J87" s="74" t="s">
        <v>315</v>
      </c>
    </row>
    <row r="88" ht="42.75" customHeight="1" spans="1:10">
      <c r="A88" s="143"/>
      <c r="B88" s="143"/>
      <c r="C88" s="43" t="s">
        <v>316</v>
      </c>
      <c r="D88" s="43" t="s">
        <v>317</v>
      </c>
      <c r="E88" s="74" t="s">
        <v>318</v>
      </c>
      <c r="F88" s="43" t="s">
        <v>319</v>
      </c>
      <c r="G88" s="74" t="s">
        <v>320</v>
      </c>
      <c r="H88" s="43" t="s">
        <v>321</v>
      </c>
      <c r="I88" s="43" t="s">
        <v>302</v>
      </c>
      <c r="J88" s="74" t="s">
        <v>322</v>
      </c>
    </row>
    <row r="89" ht="42.75" customHeight="1" spans="1:10">
      <c r="A89" s="144"/>
      <c r="B89" s="144"/>
      <c r="C89" s="43" t="s">
        <v>316</v>
      </c>
      <c r="D89" s="43" t="s">
        <v>317</v>
      </c>
      <c r="E89" s="74" t="s">
        <v>323</v>
      </c>
      <c r="F89" s="43" t="s">
        <v>319</v>
      </c>
      <c r="G89" s="74" t="s">
        <v>320</v>
      </c>
      <c r="H89" s="43" t="s">
        <v>321</v>
      </c>
      <c r="I89" s="43" t="s">
        <v>302</v>
      </c>
      <c r="J89" s="74" t="s">
        <v>324</v>
      </c>
    </row>
    <row r="90" ht="42.75" customHeight="1" spans="1:10">
      <c r="A90" s="142" t="s">
        <v>348</v>
      </c>
      <c r="B90" s="142" t="s">
        <v>295</v>
      </c>
      <c r="C90" s="43" t="s">
        <v>296</v>
      </c>
      <c r="D90" s="43" t="s">
        <v>297</v>
      </c>
      <c r="E90" s="74" t="s">
        <v>328</v>
      </c>
      <c r="F90" s="43" t="s">
        <v>299</v>
      </c>
      <c r="G90" s="74" t="s">
        <v>300</v>
      </c>
      <c r="H90" s="43" t="s">
        <v>301</v>
      </c>
      <c r="I90" s="43" t="s">
        <v>302</v>
      </c>
      <c r="J90" s="74" t="s">
        <v>329</v>
      </c>
    </row>
    <row r="91" ht="42.75" customHeight="1" spans="1:10">
      <c r="A91" s="143"/>
      <c r="B91" s="143"/>
      <c r="C91" s="43" t="s">
        <v>296</v>
      </c>
      <c r="D91" s="43" t="s">
        <v>297</v>
      </c>
      <c r="E91" s="74" t="s">
        <v>330</v>
      </c>
      <c r="F91" s="43" t="s">
        <v>319</v>
      </c>
      <c r="G91" s="74" t="s">
        <v>305</v>
      </c>
      <c r="H91" s="43" t="s">
        <v>331</v>
      </c>
      <c r="I91" s="43" t="s">
        <v>302</v>
      </c>
      <c r="J91" s="74" t="s">
        <v>332</v>
      </c>
    </row>
    <row r="92" ht="42.75" customHeight="1" spans="1:10">
      <c r="A92" s="143"/>
      <c r="B92" s="143"/>
      <c r="C92" s="43" t="s">
        <v>296</v>
      </c>
      <c r="D92" s="43" t="s">
        <v>297</v>
      </c>
      <c r="E92" s="74" t="s">
        <v>333</v>
      </c>
      <c r="F92" s="43" t="s">
        <v>299</v>
      </c>
      <c r="G92" s="74" t="s">
        <v>170</v>
      </c>
      <c r="H92" s="43" t="s">
        <v>334</v>
      </c>
      <c r="I92" s="43" t="s">
        <v>302</v>
      </c>
      <c r="J92" s="74" t="s">
        <v>335</v>
      </c>
    </row>
    <row r="93" ht="42.75" customHeight="1" spans="1:10">
      <c r="A93" s="143"/>
      <c r="B93" s="143"/>
      <c r="C93" s="43" t="s">
        <v>310</v>
      </c>
      <c r="D93" s="43" t="s">
        <v>311</v>
      </c>
      <c r="E93" s="74" t="s">
        <v>312</v>
      </c>
      <c r="F93" s="43" t="s">
        <v>299</v>
      </c>
      <c r="G93" s="74" t="s">
        <v>313</v>
      </c>
      <c r="H93" s="43" t="s">
        <v>281</v>
      </c>
      <c r="I93" s="43" t="s">
        <v>314</v>
      </c>
      <c r="J93" s="74" t="s">
        <v>336</v>
      </c>
    </row>
    <row r="94" ht="42.75" customHeight="1" spans="1:10">
      <c r="A94" s="143"/>
      <c r="B94" s="143"/>
      <c r="C94" s="43" t="s">
        <v>310</v>
      </c>
      <c r="D94" s="43" t="s">
        <v>311</v>
      </c>
      <c r="E94" s="74" t="s">
        <v>337</v>
      </c>
      <c r="F94" s="43" t="s">
        <v>299</v>
      </c>
      <c r="G94" s="74" t="s">
        <v>338</v>
      </c>
      <c r="H94" s="43" t="s">
        <v>281</v>
      </c>
      <c r="I94" s="43" t="s">
        <v>314</v>
      </c>
      <c r="J94" s="74" t="s">
        <v>339</v>
      </c>
    </row>
    <row r="95" ht="42.75" customHeight="1" spans="1:10">
      <c r="A95" s="143"/>
      <c r="B95" s="143"/>
      <c r="C95" s="43" t="s">
        <v>316</v>
      </c>
      <c r="D95" s="43" t="s">
        <v>317</v>
      </c>
      <c r="E95" s="74" t="s">
        <v>323</v>
      </c>
      <c r="F95" s="43" t="s">
        <v>319</v>
      </c>
      <c r="G95" s="74" t="s">
        <v>320</v>
      </c>
      <c r="H95" s="43" t="s">
        <v>321</v>
      </c>
      <c r="I95" s="43" t="s">
        <v>302</v>
      </c>
      <c r="J95" s="74" t="s">
        <v>324</v>
      </c>
    </row>
    <row r="96" ht="42.75" customHeight="1" spans="1:10">
      <c r="A96" s="144"/>
      <c r="B96" s="144"/>
      <c r="C96" s="43" t="s">
        <v>316</v>
      </c>
      <c r="D96" s="43" t="s">
        <v>317</v>
      </c>
      <c r="E96" s="74" t="s">
        <v>318</v>
      </c>
      <c r="F96" s="43" t="s">
        <v>319</v>
      </c>
      <c r="G96" s="74" t="s">
        <v>320</v>
      </c>
      <c r="H96" s="43" t="s">
        <v>321</v>
      </c>
      <c r="I96" s="43" t="s">
        <v>302</v>
      </c>
      <c r="J96" s="74" t="s">
        <v>340</v>
      </c>
    </row>
    <row r="97" ht="42.75" customHeight="1" spans="1:10">
      <c r="A97" s="142" t="s">
        <v>349</v>
      </c>
      <c r="B97" s="142" t="s">
        <v>295</v>
      </c>
      <c r="C97" s="43" t="s">
        <v>296</v>
      </c>
      <c r="D97" s="43" t="s">
        <v>297</v>
      </c>
      <c r="E97" s="74" t="s">
        <v>328</v>
      </c>
      <c r="F97" s="43" t="s">
        <v>299</v>
      </c>
      <c r="G97" s="74" t="s">
        <v>300</v>
      </c>
      <c r="H97" s="43" t="s">
        <v>301</v>
      </c>
      <c r="I97" s="43" t="s">
        <v>302</v>
      </c>
      <c r="J97" s="74" t="s">
        <v>329</v>
      </c>
    </row>
    <row r="98" ht="42.75" customHeight="1" spans="1:10">
      <c r="A98" s="143"/>
      <c r="B98" s="143"/>
      <c r="C98" s="43" t="s">
        <v>296</v>
      </c>
      <c r="D98" s="43" t="s">
        <v>297</v>
      </c>
      <c r="E98" s="74" t="s">
        <v>330</v>
      </c>
      <c r="F98" s="43" t="s">
        <v>319</v>
      </c>
      <c r="G98" s="74" t="s">
        <v>305</v>
      </c>
      <c r="H98" s="43" t="s">
        <v>331</v>
      </c>
      <c r="I98" s="43" t="s">
        <v>302</v>
      </c>
      <c r="J98" s="74" t="s">
        <v>332</v>
      </c>
    </row>
    <row r="99" ht="42.75" customHeight="1" spans="1:10">
      <c r="A99" s="143"/>
      <c r="B99" s="143"/>
      <c r="C99" s="43" t="s">
        <v>296</v>
      </c>
      <c r="D99" s="43" t="s">
        <v>297</v>
      </c>
      <c r="E99" s="74" t="s">
        <v>333</v>
      </c>
      <c r="F99" s="43" t="s">
        <v>299</v>
      </c>
      <c r="G99" s="74" t="s">
        <v>170</v>
      </c>
      <c r="H99" s="43" t="s">
        <v>334</v>
      </c>
      <c r="I99" s="43" t="s">
        <v>302</v>
      </c>
      <c r="J99" s="74" t="s">
        <v>335</v>
      </c>
    </row>
    <row r="100" ht="42.75" customHeight="1" spans="1:10">
      <c r="A100" s="143"/>
      <c r="B100" s="143"/>
      <c r="C100" s="43" t="s">
        <v>310</v>
      </c>
      <c r="D100" s="43" t="s">
        <v>311</v>
      </c>
      <c r="E100" s="74" t="s">
        <v>312</v>
      </c>
      <c r="F100" s="43" t="s">
        <v>299</v>
      </c>
      <c r="G100" s="74" t="s">
        <v>313</v>
      </c>
      <c r="H100" s="43" t="s">
        <v>281</v>
      </c>
      <c r="I100" s="43" t="s">
        <v>314</v>
      </c>
      <c r="J100" s="74" t="s">
        <v>336</v>
      </c>
    </row>
    <row r="101" ht="42.75" customHeight="1" spans="1:10">
      <c r="A101" s="143"/>
      <c r="B101" s="143"/>
      <c r="C101" s="43" t="s">
        <v>310</v>
      </c>
      <c r="D101" s="43" t="s">
        <v>311</v>
      </c>
      <c r="E101" s="74" t="s">
        <v>337</v>
      </c>
      <c r="F101" s="43" t="s">
        <v>299</v>
      </c>
      <c r="G101" s="74" t="s">
        <v>338</v>
      </c>
      <c r="H101" s="43" t="s">
        <v>281</v>
      </c>
      <c r="I101" s="43" t="s">
        <v>314</v>
      </c>
      <c r="J101" s="74" t="s">
        <v>339</v>
      </c>
    </row>
    <row r="102" ht="42.75" customHeight="1" spans="1:10">
      <c r="A102" s="143"/>
      <c r="B102" s="143"/>
      <c r="C102" s="43" t="s">
        <v>316</v>
      </c>
      <c r="D102" s="43" t="s">
        <v>317</v>
      </c>
      <c r="E102" s="74" t="s">
        <v>323</v>
      </c>
      <c r="F102" s="43" t="s">
        <v>319</v>
      </c>
      <c r="G102" s="74" t="s">
        <v>320</v>
      </c>
      <c r="H102" s="43" t="s">
        <v>321</v>
      </c>
      <c r="I102" s="43" t="s">
        <v>302</v>
      </c>
      <c r="J102" s="74" t="s">
        <v>324</v>
      </c>
    </row>
    <row r="103" ht="42.75" customHeight="1" spans="1:10">
      <c r="A103" s="144"/>
      <c r="B103" s="144"/>
      <c r="C103" s="43" t="s">
        <v>316</v>
      </c>
      <c r="D103" s="43" t="s">
        <v>317</v>
      </c>
      <c r="E103" s="74" t="s">
        <v>318</v>
      </c>
      <c r="F103" s="43" t="s">
        <v>319</v>
      </c>
      <c r="G103" s="74" t="s">
        <v>320</v>
      </c>
      <c r="H103" s="43" t="s">
        <v>321</v>
      </c>
      <c r="I103" s="43" t="s">
        <v>302</v>
      </c>
      <c r="J103" s="74" t="s">
        <v>340</v>
      </c>
    </row>
    <row r="104" ht="42.75" customHeight="1" spans="1:10">
      <c r="A104" s="142" t="s">
        <v>350</v>
      </c>
      <c r="B104" s="142" t="s">
        <v>295</v>
      </c>
      <c r="C104" s="43" t="s">
        <v>296</v>
      </c>
      <c r="D104" s="43" t="s">
        <v>297</v>
      </c>
      <c r="E104" s="74" t="s">
        <v>298</v>
      </c>
      <c r="F104" s="43" t="s">
        <v>299</v>
      </c>
      <c r="G104" s="74" t="s">
        <v>300</v>
      </c>
      <c r="H104" s="43" t="s">
        <v>301</v>
      </c>
      <c r="I104" s="43" t="s">
        <v>302</v>
      </c>
      <c r="J104" s="74" t="s">
        <v>303</v>
      </c>
    </row>
    <row r="105" ht="42.75" customHeight="1" spans="1:10">
      <c r="A105" s="143"/>
      <c r="B105" s="143"/>
      <c r="C105" s="43" t="s">
        <v>296</v>
      </c>
      <c r="D105" s="43" t="s">
        <v>297</v>
      </c>
      <c r="E105" s="74" t="s">
        <v>304</v>
      </c>
      <c r="F105" s="43" t="s">
        <v>299</v>
      </c>
      <c r="G105" s="74" t="s">
        <v>305</v>
      </c>
      <c r="H105" s="43" t="s">
        <v>301</v>
      </c>
      <c r="I105" s="43" t="s">
        <v>302</v>
      </c>
      <c r="J105" s="74" t="s">
        <v>306</v>
      </c>
    </row>
    <row r="106" ht="42.75" customHeight="1" spans="1:10">
      <c r="A106" s="143"/>
      <c r="B106" s="143"/>
      <c r="C106" s="43" t="s">
        <v>296</v>
      </c>
      <c r="D106" s="43" t="s">
        <v>297</v>
      </c>
      <c r="E106" s="74" t="s">
        <v>307</v>
      </c>
      <c r="F106" s="43" t="s">
        <v>299</v>
      </c>
      <c r="G106" s="74" t="s">
        <v>308</v>
      </c>
      <c r="H106" s="43" t="s">
        <v>301</v>
      </c>
      <c r="I106" s="43" t="s">
        <v>302</v>
      </c>
      <c r="J106" s="74" t="s">
        <v>309</v>
      </c>
    </row>
    <row r="107" ht="42.75" customHeight="1" spans="1:10">
      <c r="A107" s="143"/>
      <c r="B107" s="143"/>
      <c r="C107" s="43" t="s">
        <v>310</v>
      </c>
      <c r="D107" s="43" t="s">
        <v>311</v>
      </c>
      <c r="E107" s="74" t="s">
        <v>312</v>
      </c>
      <c r="F107" s="43" t="s">
        <v>299</v>
      </c>
      <c r="G107" s="74" t="s">
        <v>313</v>
      </c>
      <c r="H107" s="43" t="s">
        <v>281</v>
      </c>
      <c r="I107" s="43" t="s">
        <v>314</v>
      </c>
      <c r="J107" s="74" t="s">
        <v>315</v>
      </c>
    </row>
    <row r="108" ht="42.75" customHeight="1" spans="1:10">
      <c r="A108" s="143"/>
      <c r="B108" s="143"/>
      <c r="C108" s="43" t="s">
        <v>316</v>
      </c>
      <c r="D108" s="43" t="s">
        <v>317</v>
      </c>
      <c r="E108" s="74" t="s">
        <v>318</v>
      </c>
      <c r="F108" s="43" t="s">
        <v>319</v>
      </c>
      <c r="G108" s="74" t="s">
        <v>320</v>
      </c>
      <c r="H108" s="43" t="s">
        <v>321</v>
      </c>
      <c r="I108" s="43" t="s">
        <v>302</v>
      </c>
      <c r="J108" s="74" t="s">
        <v>322</v>
      </c>
    </row>
    <row r="109" ht="42.75" customHeight="1" spans="1:10">
      <c r="A109" s="144"/>
      <c r="B109" s="144"/>
      <c r="C109" s="43" t="s">
        <v>316</v>
      </c>
      <c r="D109" s="43" t="s">
        <v>317</v>
      </c>
      <c r="E109" s="74" t="s">
        <v>323</v>
      </c>
      <c r="F109" s="43" t="s">
        <v>319</v>
      </c>
      <c r="G109" s="74" t="s">
        <v>320</v>
      </c>
      <c r="H109" s="43" t="s">
        <v>321</v>
      </c>
      <c r="I109" s="43" t="s">
        <v>302</v>
      </c>
      <c r="J109" s="74" t="s">
        <v>324</v>
      </c>
    </row>
  </sheetData>
  <mergeCells count="34">
    <mergeCell ref="A2:J2"/>
    <mergeCell ref="A3:H3"/>
    <mergeCell ref="A8:A13"/>
    <mergeCell ref="A14:A19"/>
    <mergeCell ref="A20:A25"/>
    <mergeCell ref="A26:A31"/>
    <mergeCell ref="A32:A38"/>
    <mergeCell ref="A39:A44"/>
    <mergeCell ref="A45:A51"/>
    <mergeCell ref="A52:A57"/>
    <mergeCell ref="A58:A64"/>
    <mergeCell ref="A65:A70"/>
    <mergeCell ref="A71:A76"/>
    <mergeCell ref="A77:A83"/>
    <mergeCell ref="A84:A89"/>
    <mergeCell ref="A90:A96"/>
    <mergeCell ref="A97:A103"/>
    <mergeCell ref="A104:A109"/>
    <mergeCell ref="B8:B13"/>
    <mergeCell ref="B14:B19"/>
    <mergeCell ref="B20:B25"/>
    <mergeCell ref="B26:B31"/>
    <mergeCell ref="B32:B38"/>
    <mergeCell ref="B39:B44"/>
    <mergeCell ref="B45:B51"/>
    <mergeCell ref="B52:B57"/>
    <mergeCell ref="B58:B64"/>
    <mergeCell ref="B65:B70"/>
    <mergeCell ref="B71:B76"/>
    <mergeCell ref="B77:B83"/>
    <mergeCell ref="B84:B89"/>
    <mergeCell ref="B90:B96"/>
    <mergeCell ref="B97:B103"/>
    <mergeCell ref="B104:B10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tabSelected="1" workbookViewId="0">
      <selection activeCell="A8" sqref="A8"/>
    </sheetView>
  </sheetViews>
  <sheetFormatPr defaultColWidth="10.6666666666667" defaultRowHeight="12" customHeight="1" outlineLevelRow="7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7.25" customHeight="1" spans="10:10">
      <c r="J1" s="77" t="s">
        <v>351</v>
      </c>
    </row>
    <row r="2" ht="28.5" customHeight="1" spans="1:10">
      <c r="A2" s="70" t="s">
        <v>352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284</v>
      </c>
      <c r="B4" s="14" t="s">
        <v>285</v>
      </c>
      <c r="C4" s="14" t="s">
        <v>286</v>
      </c>
      <c r="D4" s="14" t="s">
        <v>287</v>
      </c>
      <c r="E4" s="14" t="s">
        <v>288</v>
      </c>
      <c r="F4" s="73" t="s">
        <v>289</v>
      </c>
      <c r="G4" s="14" t="s">
        <v>290</v>
      </c>
      <c r="H4" s="73" t="s">
        <v>291</v>
      </c>
      <c r="I4" s="73" t="s">
        <v>292</v>
      </c>
      <c r="J4" s="14" t="s">
        <v>293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281</v>
      </c>
      <c r="B6" s="67"/>
      <c r="C6" s="67"/>
      <c r="D6" s="67"/>
      <c r="E6" s="75"/>
      <c r="F6" s="76"/>
      <c r="G6" s="75"/>
      <c r="H6" s="76"/>
      <c r="I6" s="76"/>
      <c r="J6" s="75"/>
    </row>
    <row r="7" ht="42.75" customHeight="1" spans="1:10">
      <c r="A7" s="43" t="s">
        <v>281</v>
      </c>
      <c r="B7" s="43" t="s">
        <v>281</v>
      </c>
      <c r="C7" s="43" t="s">
        <v>281</v>
      </c>
      <c r="D7" s="43" t="s">
        <v>281</v>
      </c>
      <c r="E7" s="74" t="s">
        <v>281</v>
      </c>
      <c r="F7" s="43" t="s">
        <v>281</v>
      </c>
      <c r="G7" s="74" t="s">
        <v>281</v>
      </c>
      <c r="H7" s="43" t="s">
        <v>281</v>
      </c>
      <c r="I7" s="43" t="s">
        <v>281</v>
      </c>
      <c r="J7" s="74" t="s">
        <v>281</v>
      </c>
    </row>
    <row r="8" customHeight="1" spans="1:1">
      <c r="A8" s="55" t="s">
        <v>353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A9" sqref="A9"/>
    </sheetView>
  </sheetViews>
  <sheetFormatPr defaultColWidth="10.6666666666667" defaultRowHeight="14.25" customHeight="1" outlineLevelCol="4"/>
  <cols>
    <col min="1" max="1" width="24.1666666666667" style="128" customWidth="1"/>
    <col min="2" max="2" width="37.5" style="78" customWidth="1"/>
    <col min="3" max="3" width="32.3333333333333" style="78" customWidth="1"/>
    <col min="4" max="5" width="42.8333333333333" style="78" customWidth="1"/>
    <col min="6" max="16384" width="10.6666666666667" style="78" customWidth="1"/>
  </cols>
  <sheetData>
    <row r="1" ht="12" customHeight="1" spans="1:5">
      <c r="A1" s="129">
        <v>0</v>
      </c>
      <c r="B1" s="130">
        <v>1</v>
      </c>
      <c r="C1" s="131"/>
      <c r="D1" s="131"/>
      <c r="E1" s="127" t="s">
        <v>354</v>
      </c>
    </row>
    <row r="2" ht="26.25" customHeight="1" spans="1:5">
      <c r="A2" s="132" t="s">
        <v>355</v>
      </c>
      <c r="B2" s="133"/>
      <c r="C2" s="133"/>
      <c r="D2" s="133"/>
      <c r="E2" s="133"/>
    </row>
    <row r="3" ht="13.5" customHeight="1" spans="1:5">
      <c r="A3" s="134" t="s">
        <v>2</v>
      </c>
      <c r="B3" s="130"/>
      <c r="C3" s="131"/>
      <c r="D3" s="131"/>
      <c r="E3" s="127" t="s">
        <v>3</v>
      </c>
    </row>
    <row r="4" ht="19.5" customHeight="1" spans="1:5">
      <c r="A4" s="135" t="s">
        <v>78</v>
      </c>
      <c r="B4" s="9" t="s">
        <v>79</v>
      </c>
      <c r="C4" s="7" t="s">
        <v>356</v>
      </c>
      <c r="D4" s="8"/>
      <c r="E4" s="47"/>
    </row>
    <row r="5" ht="18.75" customHeight="1" spans="1:5">
      <c r="A5" s="136"/>
      <c r="B5" s="85"/>
      <c r="C5" s="9" t="s">
        <v>59</v>
      </c>
      <c r="D5" s="7" t="s">
        <v>80</v>
      </c>
      <c r="E5" s="9" t="s">
        <v>81</v>
      </c>
    </row>
    <row r="6" ht="18.75" customHeight="1" spans="1:5">
      <c r="A6" s="137">
        <v>1</v>
      </c>
      <c r="B6" s="4">
        <v>2</v>
      </c>
      <c r="C6" s="4">
        <v>3</v>
      </c>
      <c r="D6" s="4">
        <v>4</v>
      </c>
      <c r="E6" s="4">
        <v>5</v>
      </c>
    </row>
    <row r="7" ht="18.75" customHeight="1" spans="1:5">
      <c r="A7" s="74" t="s">
        <v>281</v>
      </c>
      <c r="B7" s="74" t="s">
        <v>281</v>
      </c>
      <c r="C7" s="138" t="s">
        <v>281</v>
      </c>
      <c r="D7" s="139" t="s">
        <v>281</v>
      </c>
      <c r="E7" s="139" t="s">
        <v>281</v>
      </c>
    </row>
    <row r="8" ht="18.75" customHeight="1" spans="1:5">
      <c r="A8" s="140" t="s">
        <v>118</v>
      </c>
      <c r="B8" s="141" t="s">
        <v>118</v>
      </c>
      <c r="C8" s="138" t="s">
        <v>281</v>
      </c>
      <c r="D8" s="139" t="s">
        <v>281</v>
      </c>
      <c r="E8" s="139" t="s">
        <v>281</v>
      </c>
    </row>
    <row r="9" customHeight="1" spans="1:1">
      <c r="A9" s="128" t="s">
        <v>357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1"/>
  <sheetViews>
    <sheetView workbookViewId="0">
      <selection activeCell="A11" sqref="A11"/>
    </sheetView>
  </sheetViews>
  <sheetFormatPr defaultColWidth="10.6666666666667" defaultRowHeight="14.25" customHeight="1"/>
  <cols>
    <col min="1" max="1" width="45.6666666666667" style="78" customWidth="1"/>
    <col min="2" max="2" width="25.3333333333333" style="78" customWidth="1"/>
    <col min="3" max="3" width="41.1666666666667" style="78" customWidth="1"/>
    <col min="4" max="4" width="9" style="78" customWidth="1"/>
    <col min="5" max="6" width="12" style="78" customWidth="1"/>
    <col min="7" max="7" width="14" style="78" customWidth="1"/>
    <col min="8" max="15" width="14.6666666666667" style="78" customWidth="1"/>
    <col min="16" max="16" width="14.6666666666667" style="56" customWidth="1"/>
    <col min="17" max="19" width="14.6666666666667" style="78" customWidth="1"/>
    <col min="20" max="21" width="14.6666666666667" style="56" customWidth="1"/>
    <col min="22" max="22" width="12.1666666666667" style="78" customWidth="1"/>
    <col min="23" max="16384" width="10.6666666666667" style="56" customWidth="1"/>
  </cols>
  <sheetData>
    <row r="1" ht="13.5" customHeight="1" spans="1:2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T1" s="77"/>
      <c r="U1" s="77"/>
      <c r="V1" s="57" t="s">
        <v>358</v>
      </c>
    </row>
    <row r="2" ht="27.75" customHeight="1" spans="1:22">
      <c r="A2" s="58" t="s">
        <v>359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71"/>
      <c r="Q2" s="59"/>
      <c r="R2" s="59"/>
      <c r="S2" s="59"/>
      <c r="T2" s="71"/>
      <c r="U2" s="71"/>
      <c r="V2" s="59"/>
    </row>
    <row r="3" ht="18.75" customHeight="1" spans="1:22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T3" s="121"/>
      <c r="U3" s="121"/>
      <c r="V3" s="127" t="s">
        <v>178</v>
      </c>
    </row>
    <row r="4" ht="15.75" customHeight="1" spans="1:22">
      <c r="A4" s="62" t="s">
        <v>360</v>
      </c>
      <c r="B4" s="97" t="s">
        <v>361</v>
      </c>
      <c r="C4" s="97" t="s">
        <v>362</v>
      </c>
      <c r="D4" s="97" t="s">
        <v>363</v>
      </c>
      <c r="E4" s="97" t="s">
        <v>364</v>
      </c>
      <c r="F4" s="97" t="s">
        <v>365</v>
      </c>
      <c r="G4" s="64" t="s">
        <v>195</v>
      </c>
      <c r="H4" s="64"/>
      <c r="I4" s="64"/>
      <c r="J4" s="64"/>
      <c r="K4" s="64"/>
      <c r="L4" s="64"/>
      <c r="M4" s="64"/>
      <c r="N4" s="64"/>
      <c r="O4" s="64"/>
      <c r="P4" s="115"/>
      <c r="Q4" s="64"/>
      <c r="R4" s="64"/>
      <c r="S4" s="64"/>
      <c r="T4" s="124"/>
      <c r="U4" s="115"/>
      <c r="V4" s="65"/>
    </row>
    <row r="5" ht="17.25" customHeight="1" spans="1:22">
      <c r="A5" s="99"/>
      <c r="B5" s="100"/>
      <c r="C5" s="100"/>
      <c r="D5" s="100"/>
      <c r="E5" s="100"/>
      <c r="F5" s="100"/>
      <c r="G5" s="100" t="s">
        <v>59</v>
      </c>
      <c r="H5" s="116" t="s">
        <v>62</v>
      </c>
      <c r="I5" s="116"/>
      <c r="J5" s="116"/>
      <c r="K5" s="116"/>
      <c r="L5" s="116"/>
      <c r="M5" s="102"/>
      <c r="N5" s="100" t="s">
        <v>366</v>
      </c>
      <c r="O5" s="100" t="s">
        <v>367</v>
      </c>
      <c r="P5" s="101" t="s">
        <v>368</v>
      </c>
      <c r="Q5" s="116" t="s">
        <v>369</v>
      </c>
      <c r="R5" s="116"/>
      <c r="S5" s="116"/>
      <c r="T5" s="125"/>
      <c r="U5" s="117"/>
      <c r="V5" s="102"/>
    </row>
    <row r="6" ht="54" customHeight="1" spans="1:22">
      <c r="A6" s="66"/>
      <c r="B6" s="102"/>
      <c r="C6" s="102"/>
      <c r="D6" s="102"/>
      <c r="E6" s="102"/>
      <c r="F6" s="102"/>
      <c r="G6" s="102"/>
      <c r="H6" s="102" t="s">
        <v>61</v>
      </c>
      <c r="I6" s="102" t="s">
        <v>275</v>
      </c>
      <c r="J6" s="102" t="s">
        <v>276</v>
      </c>
      <c r="K6" s="102" t="s">
        <v>277</v>
      </c>
      <c r="L6" s="102" t="s">
        <v>278</v>
      </c>
      <c r="M6" s="102" t="s">
        <v>279</v>
      </c>
      <c r="N6" s="102"/>
      <c r="O6" s="102"/>
      <c r="P6" s="103"/>
      <c r="Q6" s="102" t="s">
        <v>61</v>
      </c>
      <c r="R6" s="102" t="s">
        <v>66</v>
      </c>
      <c r="S6" s="102" t="s">
        <v>202</v>
      </c>
      <c r="T6" s="126" t="s">
        <v>68</v>
      </c>
      <c r="U6" s="103" t="s">
        <v>69</v>
      </c>
      <c r="V6" s="102" t="s">
        <v>70</v>
      </c>
    </row>
    <row r="7" ht="15" customHeight="1" spans="1:22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  <c r="O7" s="104">
        <v>15</v>
      </c>
      <c r="P7" s="104">
        <v>16</v>
      </c>
      <c r="Q7" s="104">
        <v>17</v>
      </c>
      <c r="R7" s="104">
        <v>18</v>
      </c>
      <c r="S7" s="104">
        <v>19</v>
      </c>
      <c r="T7" s="104">
        <v>20</v>
      </c>
      <c r="U7" s="104">
        <v>21</v>
      </c>
      <c r="V7" s="104">
        <v>22</v>
      </c>
    </row>
    <row r="8" ht="21" customHeight="1" spans="1:22">
      <c r="A8" s="54" t="s">
        <v>281</v>
      </c>
      <c r="B8" s="105"/>
      <c r="C8" s="105"/>
      <c r="D8" s="105"/>
      <c r="E8" s="108"/>
      <c r="F8" s="106" t="s">
        <v>281</v>
      </c>
      <c r="G8" s="106" t="s">
        <v>281</v>
      </c>
      <c r="H8" s="106" t="s">
        <v>281</v>
      </c>
      <c r="I8" s="106" t="s">
        <v>281</v>
      </c>
      <c r="J8" s="106" t="s">
        <v>281</v>
      </c>
      <c r="K8" s="106" t="s">
        <v>281</v>
      </c>
      <c r="L8" s="106" t="s">
        <v>281</v>
      </c>
      <c r="M8" s="106" t="s">
        <v>281</v>
      </c>
      <c r="N8" s="106" t="s">
        <v>281</v>
      </c>
      <c r="O8" s="106" t="s">
        <v>281</v>
      </c>
      <c r="P8" s="106" t="s">
        <v>281</v>
      </c>
      <c r="Q8" s="106" t="s">
        <v>281</v>
      </c>
      <c r="R8" s="106" t="s">
        <v>281</v>
      </c>
      <c r="S8" s="106" t="s">
        <v>281</v>
      </c>
      <c r="T8" s="88" t="s">
        <v>281</v>
      </c>
      <c r="U8" s="106" t="s">
        <v>281</v>
      </c>
      <c r="V8" s="106" t="s">
        <v>281</v>
      </c>
    </row>
    <row r="9" ht="21" customHeight="1" spans="1:22">
      <c r="A9" s="54" t="s">
        <v>281</v>
      </c>
      <c r="B9" s="105" t="s">
        <v>281</v>
      </c>
      <c r="C9" s="105" t="s">
        <v>281</v>
      </c>
      <c r="D9" s="105" t="s">
        <v>281</v>
      </c>
      <c r="E9" s="108" t="s">
        <v>281</v>
      </c>
      <c r="F9" s="108" t="s">
        <v>281</v>
      </c>
      <c r="G9" s="108" t="s">
        <v>281</v>
      </c>
      <c r="H9" s="108" t="s">
        <v>281</v>
      </c>
      <c r="I9" s="108" t="s">
        <v>281</v>
      </c>
      <c r="J9" s="108" t="s">
        <v>281</v>
      </c>
      <c r="K9" s="108" t="s">
        <v>281</v>
      </c>
      <c r="L9" s="108" t="s">
        <v>281</v>
      </c>
      <c r="M9" s="108" t="s">
        <v>281</v>
      </c>
      <c r="N9" s="108" t="s">
        <v>281</v>
      </c>
      <c r="O9" s="108" t="s">
        <v>281</v>
      </c>
      <c r="P9" s="106" t="s">
        <v>281</v>
      </c>
      <c r="Q9" s="108" t="s">
        <v>281</v>
      </c>
      <c r="R9" s="108" t="s">
        <v>281</v>
      </c>
      <c r="S9" s="108" t="s">
        <v>281</v>
      </c>
      <c r="T9" s="88" t="s">
        <v>281</v>
      </c>
      <c r="U9" s="106" t="s">
        <v>281</v>
      </c>
      <c r="V9" s="108" t="s">
        <v>281</v>
      </c>
    </row>
    <row r="10" ht="21" customHeight="1" spans="1:22">
      <c r="A10" s="109" t="s">
        <v>118</v>
      </c>
      <c r="B10" s="110"/>
      <c r="C10" s="110"/>
      <c r="D10" s="110"/>
      <c r="E10" s="108"/>
      <c r="F10" s="106" t="s">
        <v>281</v>
      </c>
      <c r="G10" s="106" t="s">
        <v>281</v>
      </c>
      <c r="H10" s="106" t="s">
        <v>281</v>
      </c>
      <c r="I10" s="106" t="s">
        <v>281</v>
      </c>
      <c r="J10" s="106" t="s">
        <v>281</v>
      </c>
      <c r="K10" s="106" t="s">
        <v>281</v>
      </c>
      <c r="L10" s="106" t="s">
        <v>281</v>
      </c>
      <c r="M10" s="106" t="s">
        <v>281</v>
      </c>
      <c r="N10" s="106" t="s">
        <v>281</v>
      </c>
      <c r="O10" s="106" t="s">
        <v>281</v>
      </c>
      <c r="P10" s="106" t="s">
        <v>281</v>
      </c>
      <c r="Q10" s="106" t="s">
        <v>281</v>
      </c>
      <c r="R10" s="106" t="s">
        <v>281</v>
      </c>
      <c r="S10" s="106" t="s">
        <v>281</v>
      </c>
      <c r="T10" s="88" t="s">
        <v>281</v>
      </c>
      <c r="U10" s="106" t="s">
        <v>281</v>
      </c>
      <c r="V10" s="106" t="s">
        <v>281</v>
      </c>
    </row>
    <row r="11" customHeight="1" spans="1:1">
      <c r="A11" s="78" t="s">
        <v>370</v>
      </c>
    </row>
  </sheetData>
  <mergeCells count="16">
    <mergeCell ref="A2:V2"/>
    <mergeCell ref="A3:F3"/>
    <mergeCell ref="G4:V4"/>
    <mergeCell ref="H5:M5"/>
    <mergeCell ref="Q5:V5"/>
    <mergeCell ref="A10:E10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A11" sqref="A11"/>
    </sheetView>
  </sheetViews>
  <sheetFormatPr defaultColWidth="10.6666666666667" defaultRowHeight="14.25" customHeight="1"/>
  <cols>
    <col min="1" max="1" width="45.6666666666667" style="78" customWidth="1"/>
    <col min="2" max="2" width="25.3333333333333" style="78" customWidth="1"/>
    <col min="3" max="3" width="41.1666666666667" style="78" customWidth="1"/>
    <col min="4" max="7" width="10.6666666666667" style="56" customWidth="1"/>
    <col min="8" max="8" width="14" style="78" customWidth="1"/>
    <col min="9" max="13" width="11.6666666666667" style="78" customWidth="1"/>
    <col min="14" max="14" width="10.6666666666667" style="56" customWidth="1"/>
    <col min="15" max="15" width="10.6666666666667" style="78" customWidth="1"/>
    <col min="16" max="17" width="11.6666666666667" style="78" customWidth="1"/>
    <col min="18" max="18" width="10.6666666666667" style="56" customWidth="1"/>
    <col min="19" max="20" width="10.6666666666667" style="78" customWidth="1"/>
    <col min="21" max="21" width="14.8333333333333" style="78" customWidth="1"/>
    <col min="22" max="23" width="10.6666666666667" style="56" customWidth="1"/>
    <col min="24" max="24" width="12.1666666666667" style="78" customWidth="1"/>
    <col min="25" max="16384" width="10.6666666666667" style="56" customWidth="1"/>
  </cols>
  <sheetData>
    <row r="1" ht="13.5" customHeight="1" spans="1:24">
      <c r="A1" s="93"/>
      <c r="B1" s="93"/>
      <c r="C1" s="93"/>
      <c r="D1" s="94"/>
      <c r="E1" s="94"/>
      <c r="F1" s="94"/>
      <c r="G1" s="94"/>
      <c r="H1" s="93"/>
      <c r="I1" s="93"/>
      <c r="J1" s="93"/>
      <c r="K1" s="93"/>
      <c r="L1" s="93"/>
      <c r="M1" s="93"/>
      <c r="N1" s="112"/>
      <c r="O1" s="93"/>
      <c r="P1" s="93"/>
      <c r="Q1" s="93"/>
      <c r="R1" s="118"/>
      <c r="S1" s="84"/>
      <c r="T1" s="84"/>
      <c r="U1" s="84"/>
      <c r="V1" s="77"/>
      <c r="W1" s="119"/>
      <c r="X1" s="120" t="s">
        <v>371</v>
      </c>
    </row>
    <row r="2" ht="27.75" customHeight="1" spans="1:24">
      <c r="A2" s="58" t="s">
        <v>372</v>
      </c>
      <c r="B2" s="95"/>
      <c r="C2" s="95"/>
      <c r="D2" s="71"/>
      <c r="E2" s="71"/>
      <c r="F2" s="71"/>
      <c r="G2" s="71"/>
      <c r="H2" s="95"/>
      <c r="I2" s="95"/>
      <c r="J2" s="95"/>
      <c r="K2" s="95"/>
      <c r="L2" s="95"/>
      <c r="M2" s="95"/>
      <c r="N2" s="113"/>
      <c r="O2" s="95"/>
      <c r="P2" s="95"/>
      <c r="Q2" s="95"/>
      <c r="R2" s="113"/>
      <c r="S2" s="95"/>
      <c r="T2" s="95"/>
      <c r="U2" s="95"/>
      <c r="V2" s="71"/>
      <c r="W2" s="113"/>
      <c r="X2" s="95"/>
    </row>
    <row r="3" ht="18.75" customHeight="1" spans="1:24">
      <c r="A3" s="81" t="s">
        <v>2</v>
      </c>
      <c r="B3" s="82"/>
      <c r="C3" s="82"/>
      <c r="D3" s="96"/>
      <c r="E3" s="96"/>
      <c r="F3" s="96"/>
      <c r="G3" s="96"/>
      <c r="H3" s="82"/>
      <c r="I3" s="82"/>
      <c r="J3" s="82"/>
      <c r="K3" s="82"/>
      <c r="L3" s="82"/>
      <c r="M3" s="82"/>
      <c r="N3" s="114"/>
      <c r="O3" s="82"/>
      <c r="P3" s="82"/>
      <c r="Q3" s="82"/>
      <c r="R3" s="118"/>
      <c r="S3" s="84"/>
      <c r="T3" s="84"/>
      <c r="U3" s="84"/>
      <c r="V3" s="121"/>
      <c r="W3" s="122"/>
      <c r="X3" s="123" t="s">
        <v>178</v>
      </c>
    </row>
    <row r="4" ht="15.75" customHeight="1" spans="1:24">
      <c r="A4" s="62" t="s">
        <v>360</v>
      </c>
      <c r="B4" s="97" t="s">
        <v>373</v>
      </c>
      <c r="C4" s="97" t="s">
        <v>374</v>
      </c>
      <c r="D4" s="98" t="s">
        <v>375</v>
      </c>
      <c r="E4" s="98" t="s">
        <v>376</v>
      </c>
      <c r="F4" s="98" t="s">
        <v>377</v>
      </c>
      <c r="G4" s="98" t="s">
        <v>378</v>
      </c>
      <c r="H4" s="64" t="s">
        <v>195</v>
      </c>
      <c r="I4" s="64"/>
      <c r="J4" s="64"/>
      <c r="K4" s="64"/>
      <c r="L4" s="64"/>
      <c r="M4" s="64"/>
      <c r="N4" s="115"/>
      <c r="O4" s="64"/>
      <c r="P4" s="64"/>
      <c r="Q4" s="64"/>
      <c r="R4" s="115"/>
      <c r="S4" s="64"/>
      <c r="T4" s="64"/>
      <c r="U4" s="64"/>
      <c r="V4" s="124"/>
      <c r="W4" s="115"/>
      <c r="X4" s="65"/>
    </row>
    <row r="5" ht="17.25" customHeight="1" spans="1:24">
      <c r="A5" s="99"/>
      <c r="B5" s="100"/>
      <c r="C5" s="100"/>
      <c r="D5" s="101"/>
      <c r="E5" s="101"/>
      <c r="F5" s="101"/>
      <c r="G5" s="101"/>
      <c r="H5" s="100" t="s">
        <v>59</v>
      </c>
      <c r="I5" s="116" t="s">
        <v>62</v>
      </c>
      <c r="J5" s="116"/>
      <c r="K5" s="116"/>
      <c r="L5" s="116"/>
      <c r="M5" s="116"/>
      <c r="N5" s="117"/>
      <c r="O5" s="102"/>
      <c r="P5" s="100" t="s">
        <v>366</v>
      </c>
      <c r="Q5" s="100" t="s">
        <v>367</v>
      </c>
      <c r="R5" s="101" t="s">
        <v>368</v>
      </c>
      <c r="S5" s="116" t="s">
        <v>369</v>
      </c>
      <c r="T5" s="116"/>
      <c r="U5" s="116"/>
      <c r="V5" s="125"/>
      <c r="W5" s="117"/>
      <c r="X5" s="102"/>
    </row>
    <row r="6" ht="54" customHeight="1" spans="1:24">
      <c r="A6" s="66"/>
      <c r="B6" s="102"/>
      <c r="C6" s="102"/>
      <c r="D6" s="103"/>
      <c r="E6" s="103"/>
      <c r="F6" s="103"/>
      <c r="G6" s="103"/>
      <c r="H6" s="102"/>
      <c r="I6" s="102" t="s">
        <v>61</v>
      </c>
      <c r="J6" s="102" t="s">
        <v>275</v>
      </c>
      <c r="K6" s="102" t="s">
        <v>276</v>
      </c>
      <c r="L6" s="102" t="s">
        <v>277</v>
      </c>
      <c r="M6" s="102" t="s">
        <v>278</v>
      </c>
      <c r="N6" s="103" t="s">
        <v>279</v>
      </c>
      <c r="O6" s="102" t="s">
        <v>379</v>
      </c>
      <c r="P6" s="102"/>
      <c r="Q6" s="102"/>
      <c r="R6" s="103"/>
      <c r="S6" s="102" t="s">
        <v>61</v>
      </c>
      <c r="T6" s="102" t="s">
        <v>66</v>
      </c>
      <c r="U6" s="102" t="s">
        <v>202</v>
      </c>
      <c r="V6" s="126" t="s">
        <v>68</v>
      </c>
      <c r="W6" s="103" t="s">
        <v>69</v>
      </c>
      <c r="X6" s="102" t="s">
        <v>70</v>
      </c>
    </row>
    <row r="7" ht="15" customHeight="1" spans="1:24">
      <c r="A7" s="66">
        <v>1</v>
      </c>
      <c r="B7" s="102">
        <v>2</v>
      </c>
      <c r="C7" s="102">
        <v>3</v>
      </c>
      <c r="D7" s="104"/>
      <c r="E7" s="104"/>
      <c r="F7" s="104"/>
      <c r="G7" s="104"/>
      <c r="H7" s="103">
        <v>4</v>
      </c>
      <c r="I7" s="103">
        <v>5</v>
      </c>
      <c r="J7" s="103">
        <v>6</v>
      </c>
      <c r="K7" s="103">
        <v>7</v>
      </c>
      <c r="L7" s="103">
        <v>8</v>
      </c>
      <c r="M7" s="103">
        <v>9</v>
      </c>
      <c r="N7" s="103">
        <v>10</v>
      </c>
      <c r="O7" s="103">
        <v>11</v>
      </c>
      <c r="P7" s="103">
        <v>12</v>
      </c>
      <c r="Q7" s="103">
        <v>13</v>
      </c>
      <c r="R7" s="103">
        <v>14</v>
      </c>
      <c r="S7" s="103">
        <v>15</v>
      </c>
      <c r="T7" s="103">
        <v>16</v>
      </c>
      <c r="U7" s="103">
        <v>17</v>
      </c>
      <c r="V7" s="103">
        <v>18</v>
      </c>
      <c r="W7" s="104">
        <v>19</v>
      </c>
      <c r="X7" s="103">
        <v>20</v>
      </c>
    </row>
    <row r="8" ht="21" customHeight="1" spans="1:24">
      <c r="A8" s="54" t="s">
        <v>281</v>
      </c>
      <c r="B8" s="105"/>
      <c r="C8" s="105"/>
      <c r="D8" s="106"/>
      <c r="E8" s="106"/>
      <c r="F8" s="106"/>
      <c r="G8" s="106"/>
      <c r="H8" s="106" t="s">
        <v>281</v>
      </c>
      <c r="I8" s="106" t="s">
        <v>281</v>
      </c>
      <c r="J8" s="106" t="s">
        <v>281</v>
      </c>
      <c r="K8" s="106" t="s">
        <v>281</v>
      </c>
      <c r="L8" s="106" t="s">
        <v>281</v>
      </c>
      <c r="M8" s="106" t="s">
        <v>281</v>
      </c>
      <c r="N8" s="106" t="s">
        <v>281</v>
      </c>
      <c r="O8" s="106"/>
      <c r="P8" s="106" t="s">
        <v>281</v>
      </c>
      <c r="Q8" s="106" t="s">
        <v>281</v>
      </c>
      <c r="R8" s="106" t="s">
        <v>281</v>
      </c>
      <c r="S8" s="106" t="s">
        <v>281</v>
      </c>
      <c r="T8" s="106" t="s">
        <v>281</v>
      </c>
      <c r="U8" s="106" t="s">
        <v>281</v>
      </c>
      <c r="V8" s="88" t="s">
        <v>281</v>
      </c>
      <c r="W8" s="106" t="s">
        <v>281</v>
      </c>
      <c r="X8" s="106" t="s">
        <v>281</v>
      </c>
    </row>
    <row r="9" ht="21" customHeight="1" spans="1:24">
      <c r="A9" s="54" t="s">
        <v>281</v>
      </c>
      <c r="B9" s="105" t="s">
        <v>281</v>
      </c>
      <c r="C9" s="105" t="s">
        <v>281</v>
      </c>
      <c r="D9" s="107" t="s">
        <v>281</v>
      </c>
      <c r="E9" s="107" t="s">
        <v>281</v>
      </c>
      <c r="F9" s="107" t="s">
        <v>281</v>
      </c>
      <c r="G9" s="107" t="s">
        <v>281</v>
      </c>
      <c r="H9" s="108" t="s">
        <v>281</v>
      </c>
      <c r="I9" s="108" t="s">
        <v>281</v>
      </c>
      <c r="J9" s="108" t="s">
        <v>281</v>
      </c>
      <c r="K9" s="108" t="s">
        <v>281</v>
      </c>
      <c r="L9" s="108" t="s">
        <v>281</v>
      </c>
      <c r="M9" s="108" t="s">
        <v>281</v>
      </c>
      <c r="N9" s="106" t="s">
        <v>281</v>
      </c>
      <c r="O9" s="108"/>
      <c r="P9" s="108" t="s">
        <v>281</v>
      </c>
      <c r="Q9" s="108" t="s">
        <v>281</v>
      </c>
      <c r="R9" s="106" t="s">
        <v>281</v>
      </c>
      <c r="S9" s="108" t="s">
        <v>281</v>
      </c>
      <c r="T9" s="108" t="s">
        <v>281</v>
      </c>
      <c r="U9" s="108" t="s">
        <v>281</v>
      </c>
      <c r="V9" s="88" t="s">
        <v>281</v>
      </c>
      <c r="W9" s="106" t="s">
        <v>281</v>
      </c>
      <c r="X9" s="108" t="s">
        <v>281</v>
      </c>
    </row>
    <row r="10" ht="21" customHeight="1" spans="1:24">
      <c r="A10" s="109" t="s">
        <v>118</v>
      </c>
      <c r="B10" s="110"/>
      <c r="C10" s="111"/>
      <c r="D10" s="106"/>
      <c r="E10" s="106"/>
      <c r="F10" s="106"/>
      <c r="G10" s="106"/>
      <c r="H10" s="106" t="s">
        <v>281</v>
      </c>
      <c r="I10" s="106" t="s">
        <v>281</v>
      </c>
      <c r="J10" s="106" t="s">
        <v>281</v>
      </c>
      <c r="K10" s="106" t="s">
        <v>281</v>
      </c>
      <c r="L10" s="106" t="s">
        <v>281</v>
      </c>
      <c r="M10" s="106" t="s">
        <v>281</v>
      </c>
      <c r="N10" s="106" t="s">
        <v>281</v>
      </c>
      <c r="O10" s="106"/>
      <c r="P10" s="106" t="s">
        <v>281</v>
      </c>
      <c r="Q10" s="106" t="s">
        <v>281</v>
      </c>
      <c r="R10" s="106" t="s">
        <v>281</v>
      </c>
      <c r="S10" s="106" t="s">
        <v>281</v>
      </c>
      <c r="T10" s="106" t="s">
        <v>281</v>
      </c>
      <c r="U10" s="106" t="s">
        <v>281</v>
      </c>
      <c r="V10" s="88" t="s">
        <v>281</v>
      </c>
      <c r="W10" s="106" t="s">
        <v>281</v>
      </c>
      <c r="X10" s="106" t="s">
        <v>281</v>
      </c>
    </row>
    <row r="11" customHeight="1" spans="1:1">
      <c r="A11" s="78" t="s">
        <v>380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C13" sqref="C13"/>
    </sheetView>
  </sheetViews>
  <sheetFormatPr defaultColWidth="10.6666666666667" defaultRowHeight="14.25" customHeight="1"/>
  <cols>
    <col min="1" max="1" width="44" style="78" customWidth="1"/>
    <col min="2" max="12" width="20" style="78" customWidth="1"/>
    <col min="13" max="16384" width="10.6666666666667" style="56" customWidth="1"/>
  </cols>
  <sheetData>
    <row r="1" ht="13.5" customHeight="1" spans="1:12">
      <c r="A1" s="79"/>
      <c r="B1" s="79"/>
      <c r="C1" s="79"/>
      <c r="D1" s="80"/>
      <c r="L1" s="90" t="s">
        <v>381</v>
      </c>
    </row>
    <row r="2" ht="27.75" customHeight="1" spans="1:12">
      <c r="A2" s="58" t="s">
        <v>382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8" customHeight="1" spans="1:9">
      <c r="A3" s="81" t="s">
        <v>2</v>
      </c>
      <c r="B3" s="82"/>
      <c r="C3" s="82"/>
      <c r="D3" s="83"/>
      <c r="E3" s="84"/>
      <c r="F3" s="84"/>
      <c r="G3" s="84"/>
      <c r="H3" s="84"/>
      <c r="I3" s="84"/>
    </row>
    <row r="4" ht="19.5" customHeight="1" spans="1:12">
      <c r="A4" s="9" t="s">
        <v>383</v>
      </c>
      <c r="B4" s="7" t="s">
        <v>195</v>
      </c>
      <c r="C4" s="8"/>
      <c r="D4" s="8"/>
      <c r="E4" s="7" t="s">
        <v>384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5" t="s">
        <v>59</v>
      </c>
      <c r="C5" s="62" t="s">
        <v>62</v>
      </c>
      <c r="D5" s="86" t="s">
        <v>385</v>
      </c>
      <c r="E5" s="4" t="s">
        <v>386</v>
      </c>
      <c r="F5" s="4" t="s">
        <v>387</v>
      </c>
      <c r="G5" s="4" t="s">
        <v>388</v>
      </c>
      <c r="H5" s="4" t="s">
        <v>389</v>
      </c>
      <c r="I5" s="4" t="s">
        <v>390</v>
      </c>
      <c r="J5" s="4" t="s">
        <v>391</v>
      </c>
      <c r="K5" s="4" t="s">
        <v>392</v>
      </c>
      <c r="L5" s="91" t="s">
        <v>393</v>
      </c>
    </row>
    <row r="6" ht="19.5" customHeight="1" spans="1:12">
      <c r="A6" s="4">
        <v>1</v>
      </c>
      <c r="B6" s="4">
        <v>2</v>
      </c>
      <c r="C6" s="4">
        <v>3</v>
      </c>
      <c r="D6" s="87">
        <v>4</v>
      </c>
      <c r="E6" s="4">
        <v>5</v>
      </c>
      <c r="F6" s="4">
        <v>6</v>
      </c>
      <c r="G6" s="4">
        <v>7</v>
      </c>
      <c r="H6" s="87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4" t="s">
        <v>281</v>
      </c>
      <c r="B7" s="88" t="s">
        <v>281</v>
      </c>
      <c r="C7" s="88" t="s">
        <v>281</v>
      </c>
      <c r="D7" s="89" t="s">
        <v>281</v>
      </c>
      <c r="E7" s="88" t="s">
        <v>281</v>
      </c>
      <c r="F7" s="88" t="s">
        <v>281</v>
      </c>
      <c r="G7" s="88" t="s">
        <v>281</v>
      </c>
      <c r="H7" s="88" t="s">
        <v>281</v>
      </c>
      <c r="I7" s="88" t="s">
        <v>281</v>
      </c>
      <c r="J7" s="88" t="s">
        <v>281</v>
      </c>
      <c r="K7" s="88" t="s">
        <v>281</v>
      </c>
      <c r="L7" s="92" t="s">
        <v>281</v>
      </c>
    </row>
    <row r="8" ht="19.5" customHeight="1" spans="1:12">
      <c r="A8" s="67" t="s">
        <v>281</v>
      </c>
      <c r="B8" s="88" t="s">
        <v>281</v>
      </c>
      <c r="C8" s="88" t="s">
        <v>281</v>
      </c>
      <c r="D8" s="89" t="s">
        <v>281</v>
      </c>
      <c r="E8" s="88" t="s">
        <v>281</v>
      </c>
      <c r="F8" s="88" t="s">
        <v>281</v>
      </c>
      <c r="G8" s="88" t="s">
        <v>281</v>
      </c>
      <c r="H8" s="88" t="s">
        <v>281</v>
      </c>
      <c r="I8" s="88" t="s">
        <v>281</v>
      </c>
      <c r="J8" s="88" t="s">
        <v>281</v>
      </c>
      <c r="K8" s="88" t="s">
        <v>281</v>
      </c>
      <c r="L8" s="92" t="s">
        <v>281</v>
      </c>
    </row>
    <row r="9" customHeight="1" spans="1:1">
      <c r="A9" s="78" t="s">
        <v>394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C16" sqref="C16"/>
    </sheetView>
  </sheetViews>
  <sheetFormatPr defaultColWidth="10.6666666666667" defaultRowHeight="12" customHeight="1" outlineLevelRow="7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customHeight="1" spans="10:10">
      <c r="J1" s="77" t="s">
        <v>381</v>
      </c>
    </row>
    <row r="2" ht="28.5" customHeight="1" spans="1:10">
      <c r="A2" s="70" t="s">
        <v>395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284</v>
      </c>
      <c r="B4" s="14" t="s">
        <v>285</v>
      </c>
      <c r="C4" s="14" t="s">
        <v>286</v>
      </c>
      <c r="D4" s="14" t="s">
        <v>287</v>
      </c>
      <c r="E4" s="14" t="s">
        <v>288</v>
      </c>
      <c r="F4" s="73" t="s">
        <v>289</v>
      </c>
      <c r="G4" s="14" t="s">
        <v>290</v>
      </c>
      <c r="H4" s="73" t="s">
        <v>291</v>
      </c>
      <c r="I4" s="73" t="s">
        <v>292</v>
      </c>
      <c r="J4" s="14" t="s">
        <v>293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281</v>
      </c>
      <c r="B6" s="67"/>
      <c r="C6" s="67"/>
      <c r="D6" s="67"/>
      <c r="E6" s="75"/>
      <c r="F6" s="76"/>
      <c r="G6" s="75"/>
      <c r="H6" s="76"/>
      <c r="I6" s="76"/>
      <c r="J6" s="75"/>
    </row>
    <row r="7" ht="42.75" customHeight="1" spans="1:10">
      <c r="A7" s="43" t="s">
        <v>281</v>
      </c>
      <c r="B7" s="43" t="s">
        <v>281</v>
      </c>
      <c r="C7" s="43" t="s">
        <v>281</v>
      </c>
      <c r="D7" s="43" t="s">
        <v>281</v>
      </c>
      <c r="E7" s="74" t="s">
        <v>281</v>
      </c>
      <c r="F7" s="43" t="s">
        <v>281</v>
      </c>
      <c r="G7" s="74" t="s">
        <v>281</v>
      </c>
      <c r="H7" s="43" t="s">
        <v>281</v>
      </c>
      <c r="I7" s="43" t="s">
        <v>281</v>
      </c>
      <c r="J7" s="74" t="s">
        <v>281</v>
      </c>
    </row>
    <row r="8" customHeight="1" spans="1:1">
      <c r="A8" s="55" t="s">
        <v>396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workbookViewId="0">
      <selection activeCell="F23" sqref="F23"/>
    </sheetView>
  </sheetViews>
  <sheetFormatPr defaultColWidth="10.6666666666667" defaultRowHeight="12" customHeight="1" outlineLevelRow="7" outlineLevelCol="7"/>
  <cols>
    <col min="1" max="1" width="33.8333333333333" style="55" customWidth="1"/>
    <col min="2" max="2" width="21.8333333333333" style="55" customWidth="1"/>
    <col min="3" max="3" width="29" style="55" customWidth="1"/>
    <col min="4" max="4" width="27.5" style="55" customWidth="1"/>
    <col min="5" max="5" width="20.8333333333333" style="55" customWidth="1"/>
    <col min="6" max="6" width="27.5" style="55" customWidth="1"/>
    <col min="7" max="7" width="29.3333333333333" style="55" customWidth="1"/>
    <col min="8" max="8" width="22" style="55" customWidth="1"/>
    <col min="9" max="16384" width="10.6666666666667" style="56" customWidth="1"/>
  </cols>
  <sheetData>
    <row r="1" ht="14.25" customHeight="1" spans="8:8">
      <c r="H1" s="57" t="s">
        <v>397</v>
      </c>
    </row>
    <row r="2" ht="28.5" customHeight="1" spans="1:8">
      <c r="A2" s="58" t="s">
        <v>398</v>
      </c>
      <c r="B2" s="59"/>
      <c r="C2" s="59"/>
      <c r="D2" s="59"/>
      <c r="E2" s="59"/>
      <c r="F2" s="59"/>
      <c r="G2" s="59"/>
      <c r="H2" s="59"/>
    </row>
    <row r="3" ht="13.5" customHeight="1" spans="1:2">
      <c r="A3" s="60" t="s">
        <v>2</v>
      </c>
      <c r="B3" s="61"/>
    </row>
    <row r="4" ht="18" customHeight="1" spans="1:8">
      <c r="A4" s="62" t="s">
        <v>399</v>
      </c>
      <c r="B4" s="62" t="s">
        <v>400</v>
      </c>
      <c r="C4" s="62" t="s">
        <v>401</v>
      </c>
      <c r="D4" s="62" t="s">
        <v>402</v>
      </c>
      <c r="E4" s="62" t="s">
        <v>403</v>
      </c>
      <c r="F4" s="63" t="s">
        <v>404</v>
      </c>
      <c r="G4" s="64"/>
      <c r="H4" s="65"/>
    </row>
    <row r="5" ht="18" customHeight="1" spans="1:8">
      <c r="A5" s="66"/>
      <c r="B5" s="66"/>
      <c r="C5" s="66"/>
      <c r="D5" s="66"/>
      <c r="E5" s="66"/>
      <c r="F5" s="14" t="s">
        <v>364</v>
      </c>
      <c r="G5" s="14" t="s">
        <v>405</v>
      </c>
      <c r="H5" s="14" t="s">
        <v>406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7" t="s">
        <v>281</v>
      </c>
      <c r="B7" s="67" t="s">
        <v>281</v>
      </c>
      <c r="C7" s="67" t="s">
        <v>281</v>
      </c>
      <c r="D7" s="67" t="s">
        <v>281</v>
      </c>
      <c r="E7" s="67" t="s">
        <v>281</v>
      </c>
      <c r="F7" s="68" t="s">
        <v>281</v>
      </c>
      <c r="G7" s="69" t="s">
        <v>281</v>
      </c>
      <c r="H7" s="69" t="s">
        <v>281</v>
      </c>
    </row>
    <row r="8" customHeight="1" spans="1:1">
      <c r="A8" s="55" t="s">
        <v>407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6"/>
  <sheetViews>
    <sheetView topLeftCell="A19" workbookViewId="0">
      <selection activeCell="B2" sqref="B2:J2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408</v>
      </c>
      <c r="B1" s="3"/>
      <c r="C1" s="3"/>
      <c r="D1" s="3"/>
      <c r="E1" s="3"/>
      <c r="F1" s="3"/>
      <c r="G1" s="3"/>
      <c r="H1" s="3"/>
      <c r="I1" s="3"/>
      <c r="J1" s="45"/>
    </row>
    <row r="2" ht="30" customHeight="1" spans="1:10">
      <c r="A2" s="4" t="s">
        <v>409</v>
      </c>
      <c r="B2" s="5" t="s">
        <v>73</v>
      </c>
      <c r="C2" s="6"/>
      <c r="D2" s="6"/>
      <c r="E2" s="6"/>
      <c r="F2" s="6"/>
      <c r="G2" s="6"/>
      <c r="H2" s="6"/>
      <c r="I2" s="6"/>
      <c r="J2" s="46"/>
    </row>
    <row r="3" ht="32.25" customHeight="1" spans="1:10">
      <c r="A3" s="7" t="s">
        <v>410</v>
      </c>
      <c r="B3" s="8"/>
      <c r="C3" s="8"/>
      <c r="D3" s="8"/>
      <c r="E3" s="8"/>
      <c r="F3" s="8"/>
      <c r="G3" s="8"/>
      <c r="H3" s="8"/>
      <c r="I3" s="47"/>
      <c r="J3" s="4" t="s">
        <v>411</v>
      </c>
    </row>
    <row r="4" ht="99.75" customHeight="1" spans="1:10">
      <c r="A4" s="9" t="s">
        <v>412</v>
      </c>
      <c r="B4" s="10" t="s">
        <v>413</v>
      </c>
      <c r="C4" s="11" t="s">
        <v>414</v>
      </c>
      <c r="D4" s="12"/>
      <c r="E4" s="12"/>
      <c r="F4" s="12"/>
      <c r="G4" s="12"/>
      <c r="H4" s="12"/>
      <c r="I4" s="29"/>
      <c r="J4" s="48" t="s">
        <v>415</v>
      </c>
    </row>
    <row r="5" ht="99.75" customHeight="1" spans="1:10">
      <c r="A5" s="13"/>
      <c r="B5" s="10" t="s">
        <v>416</v>
      </c>
      <c r="C5" s="11" t="s">
        <v>417</v>
      </c>
      <c r="D5" s="12"/>
      <c r="E5" s="12"/>
      <c r="F5" s="12"/>
      <c r="G5" s="12"/>
      <c r="H5" s="12"/>
      <c r="I5" s="29"/>
      <c r="J5" s="48" t="s">
        <v>418</v>
      </c>
    </row>
    <row r="6" ht="75" customHeight="1" spans="1:10">
      <c r="A6" s="10" t="s">
        <v>419</v>
      </c>
      <c r="B6" s="14" t="s">
        <v>420</v>
      </c>
      <c r="C6" s="15" t="s">
        <v>421</v>
      </c>
      <c r="D6" s="16"/>
      <c r="E6" s="16"/>
      <c r="F6" s="16"/>
      <c r="G6" s="16"/>
      <c r="H6" s="16"/>
      <c r="I6" s="49"/>
      <c r="J6" s="50" t="s">
        <v>422</v>
      </c>
    </row>
    <row r="7" ht="32.25" customHeight="1" spans="1:10">
      <c r="A7" s="17" t="s">
        <v>423</v>
      </c>
      <c r="B7" s="18"/>
      <c r="C7" s="18"/>
      <c r="D7" s="18"/>
      <c r="E7" s="18"/>
      <c r="F7" s="18"/>
      <c r="G7" s="18"/>
      <c r="H7" s="18"/>
      <c r="I7" s="18"/>
      <c r="J7" s="51"/>
    </row>
    <row r="8" ht="32.25" customHeight="1" spans="1:10">
      <c r="A8" s="19" t="s">
        <v>424</v>
      </c>
      <c r="B8" s="20"/>
      <c r="C8" s="21" t="s">
        <v>425</v>
      </c>
      <c r="D8" s="22"/>
      <c r="E8" s="23"/>
      <c r="F8" s="21" t="s">
        <v>426</v>
      </c>
      <c r="G8" s="23"/>
      <c r="H8" s="7" t="s">
        <v>427</v>
      </c>
      <c r="I8" s="8"/>
      <c r="J8" s="47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428</v>
      </c>
      <c r="I9" s="10" t="s">
        <v>429</v>
      </c>
      <c r="J9" s="10" t="s">
        <v>430</v>
      </c>
    </row>
    <row r="10" ht="34.5" customHeight="1" spans="1:10">
      <c r="A10" s="11" t="s">
        <v>431</v>
      </c>
      <c r="B10" s="29" t="s">
        <v>432</v>
      </c>
      <c r="C10" s="11" t="s">
        <v>431</v>
      </c>
      <c r="D10" s="12"/>
      <c r="E10" s="29"/>
      <c r="F10" s="11" t="s">
        <v>214</v>
      </c>
      <c r="G10" s="29"/>
      <c r="H10" s="30">
        <v>4.7561</v>
      </c>
      <c r="I10" s="30">
        <v>4.7561</v>
      </c>
      <c r="J10" s="30"/>
    </row>
    <row r="11" ht="34.5" customHeight="1" spans="1:10">
      <c r="A11" s="11" t="s">
        <v>431</v>
      </c>
      <c r="B11" s="29" t="s">
        <v>432</v>
      </c>
      <c r="C11" s="11" t="s">
        <v>431</v>
      </c>
      <c r="D11" s="31"/>
      <c r="E11" s="32"/>
      <c r="F11" s="11" t="s">
        <v>244</v>
      </c>
      <c r="G11" s="32"/>
      <c r="H11" s="30">
        <v>11.2</v>
      </c>
      <c r="I11" s="30">
        <v>11.2</v>
      </c>
      <c r="J11" s="30"/>
    </row>
    <row r="12" ht="34.5" customHeight="1" spans="1:10">
      <c r="A12" s="11" t="s">
        <v>431</v>
      </c>
      <c r="B12" s="29" t="s">
        <v>432</v>
      </c>
      <c r="C12" s="11" t="s">
        <v>431</v>
      </c>
      <c r="D12" s="31"/>
      <c r="E12" s="32"/>
      <c r="F12" s="11" t="s">
        <v>234</v>
      </c>
      <c r="G12" s="32"/>
      <c r="H12" s="30">
        <v>0.440446</v>
      </c>
      <c r="I12" s="30">
        <v>0.440446</v>
      </c>
      <c r="J12" s="30"/>
    </row>
    <row r="13" ht="34.5" customHeight="1" spans="1:10">
      <c r="A13" s="11" t="s">
        <v>431</v>
      </c>
      <c r="B13" s="29" t="s">
        <v>432</v>
      </c>
      <c r="C13" s="11" t="s">
        <v>431</v>
      </c>
      <c r="D13" s="31"/>
      <c r="E13" s="32"/>
      <c r="F13" s="11" t="s">
        <v>230</v>
      </c>
      <c r="G13" s="32"/>
      <c r="H13" s="30">
        <v>3.031426</v>
      </c>
      <c r="I13" s="30">
        <v>3.031426</v>
      </c>
      <c r="J13" s="30"/>
    </row>
    <row r="14" ht="34.5" customHeight="1" spans="1:10">
      <c r="A14" s="11" t="s">
        <v>431</v>
      </c>
      <c r="B14" s="29" t="s">
        <v>432</v>
      </c>
      <c r="C14" s="11" t="s">
        <v>431</v>
      </c>
      <c r="D14" s="31"/>
      <c r="E14" s="32"/>
      <c r="F14" s="11" t="s">
        <v>225</v>
      </c>
      <c r="G14" s="32"/>
      <c r="H14" s="30">
        <v>13.641417</v>
      </c>
      <c r="I14" s="30">
        <v>13.641417</v>
      </c>
      <c r="J14" s="30"/>
    </row>
    <row r="15" ht="34.5" customHeight="1" spans="1:10">
      <c r="A15" s="11" t="s">
        <v>431</v>
      </c>
      <c r="B15" s="29" t="s">
        <v>432</v>
      </c>
      <c r="C15" s="11" t="s">
        <v>431</v>
      </c>
      <c r="D15" s="31"/>
      <c r="E15" s="32"/>
      <c r="F15" s="11" t="s">
        <v>220</v>
      </c>
      <c r="G15" s="32"/>
      <c r="H15" s="30">
        <v>24.251408</v>
      </c>
      <c r="I15" s="30">
        <v>24.251408</v>
      </c>
      <c r="J15" s="30"/>
    </row>
    <row r="16" ht="34.5" customHeight="1" spans="1:10">
      <c r="A16" s="11" t="s">
        <v>431</v>
      </c>
      <c r="B16" s="29" t="s">
        <v>432</v>
      </c>
      <c r="C16" s="11" t="s">
        <v>431</v>
      </c>
      <c r="D16" s="31"/>
      <c r="E16" s="32"/>
      <c r="F16" s="11" t="s">
        <v>241</v>
      </c>
      <c r="G16" s="32"/>
      <c r="H16" s="30">
        <v>14.050224</v>
      </c>
      <c r="I16" s="30">
        <v>14.050224</v>
      </c>
      <c r="J16" s="30"/>
    </row>
    <row r="17" ht="34.5" customHeight="1" spans="1:10">
      <c r="A17" s="11" t="s">
        <v>431</v>
      </c>
      <c r="B17" s="29" t="s">
        <v>432</v>
      </c>
      <c r="C17" s="11" t="s">
        <v>431</v>
      </c>
      <c r="D17" s="31"/>
      <c r="E17" s="32"/>
      <c r="F17" s="11" t="s">
        <v>269</v>
      </c>
      <c r="G17" s="32"/>
      <c r="H17" s="30"/>
      <c r="I17" s="30"/>
      <c r="J17" s="30"/>
    </row>
    <row r="18" ht="34.5" customHeight="1" spans="1:10">
      <c r="A18" s="11" t="s">
        <v>431</v>
      </c>
      <c r="B18" s="29" t="s">
        <v>432</v>
      </c>
      <c r="C18" s="11" t="s">
        <v>431</v>
      </c>
      <c r="D18" s="31"/>
      <c r="E18" s="32"/>
      <c r="F18" s="11" t="s">
        <v>205</v>
      </c>
      <c r="G18" s="32"/>
      <c r="H18" s="30">
        <v>57.0732</v>
      </c>
      <c r="I18" s="30">
        <v>57.0732</v>
      </c>
      <c r="J18" s="30"/>
    </row>
    <row r="19" ht="34.5" customHeight="1" spans="1:10">
      <c r="A19" s="11" t="s">
        <v>431</v>
      </c>
      <c r="B19" s="29" t="s">
        <v>432</v>
      </c>
      <c r="C19" s="11" t="s">
        <v>431</v>
      </c>
      <c r="D19" s="31"/>
      <c r="E19" s="32"/>
      <c r="F19" s="11" t="s">
        <v>218</v>
      </c>
      <c r="G19" s="32"/>
      <c r="H19" s="30">
        <v>33.6</v>
      </c>
      <c r="I19" s="30">
        <v>33.6</v>
      </c>
      <c r="J19" s="30"/>
    </row>
    <row r="20" ht="34.5" customHeight="1" spans="1:10">
      <c r="A20" s="11" t="s">
        <v>431</v>
      </c>
      <c r="B20" s="29" t="s">
        <v>432</v>
      </c>
      <c r="C20" s="11" t="s">
        <v>431</v>
      </c>
      <c r="D20" s="31"/>
      <c r="E20" s="32"/>
      <c r="F20" s="11" t="s">
        <v>210</v>
      </c>
      <c r="G20" s="32"/>
      <c r="H20" s="30">
        <v>76.722</v>
      </c>
      <c r="I20" s="30">
        <v>76.722</v>
      </c>
      <c r="J20" s="30"/>
    </row>
    <row r="21" ht="34.5" customHeight="1" spans="1:10">
      <c r="A21" s="11" t="s">
        <v>431</v>
      </c>
      <c r="B21" s="29" t="s">
        <v>432</v>
      </c>
      <c r="C21" s="11" t="s">
        <v>431</v>
      </c>
      <c r="D21" s="31"/>
      <c r="E21" s="32"/>
      <c r="F21" s="11" t="s">
        <v>254</v>
      </c>
      <c r="G21" s="32"/>
      <c r="H21" s="30">
        <v>4</v>
      </c>
      <c r="I21" s="30">
        <v>4</v>
      </c>
      <c r="J21" s="30"/>
    </row>
    <row r="22" ht="34.5" customHeight="1" spans="1:10">
      <c r="A22" s="11" t="s">
        <v>431</v>
      </c>
      <c r="B22" s="29" t="s">
        <v>432</v>
      </c>
      <c r="C22" s="11" t="s">
        <v>431</v>
      </c>
      <c r="D22" s="31"/>
      <c r="E22" s="32"/>
      <c r="F22" s="11" t="s">
        <v>258</v>
      </c>
      <c r="G22" s="32"/>
      <c r="H22" s="30">
        <v>13.02</v>
      </c>
      <c r="I22" s="30">
        <v>13.02</v>
      </c>
      <c r="J22" s="30"/>
    </row>
    <row r="23" ht="34.5" customHeight="1" spans="1:10">
      <c r="A23" s="11" t="s">
        <v>431</v>
      </c>
      <c r="B23" s="29" t="s">
        <v>432</v>
      </c>
      <c r="C23" s="11" t="s">
        <v>431</v>
      </c>
      <c r="D23" s="31"/>
      <c r="E23" s="32"/>
      <c r="F23" s="11" t="s">
        <v>251</v>
      </c>
      <c r="G23" s="32"/>
      <c r="H23" s="30">
        <v>2.341704</v>
      </c>
      <c r="I23" s="30">
        <v>2.341704</v>
      </c>
      <c r="J23" s="30"/>
    </row>
    <row r="24" ht="34.5" customHeight="1" spans="1:10">
      <c r="A24" s="11" t="s">
        <v>431</v>
      </c>
      <c r="B24" s="29" t="s">
        <v>432</v>
      </c>
      <c r="C24" s="11" t="s">
        <v>431</v>
      </c>
      <c r="D24" s="31"/>
      <c r="E24" s="32"/>
      <c r="F24" s="11" t="s">
        <v>262</v>
      </c>
      <c r="G24" s="32"/>
      <c r="H24" s="30">
        <v>1.302</v>
      </c>
      <c r="I24" s="30">
        <v>1.302</v>
      </c>
      <c r="J24" s="30"/>
    </row>
    <row r="25" ht="34.5" customHeight="1" spans="1:10">
      <c r="A25" s="11" t="s">
        <v>431</v>
      </c>
      <c r="B25" s="29" t="s">
        <v>432</v>
      </c>
      <c r="C25" s="11" t="s">
        <v>431</v>
      </c>
      <c r="D25" s="31"/>
      <c r="E25" s="32"/>
      <c r="F25" s="11" t="s">
        <v>267</v>
      </c>
      <c r="G25" s="32"/>
      <c r="H25" s="30"/>
      <c r="I25" s="30"/>
      <c r="J25" s="30"/>
    </row>
    <row r="26" ht="34.5" customHeight="1" spans="1:10">
      <c r="A26" s="11" t="s">
        <v>431</v>
      </c>
      <c r="B26" s="29" t="s">
        <v>432</v>
      </c>
      <c r="C26" s="11" t="s">
        <v>431</v>
      </c>
      <c r="D26" s="31"/>
      <c r="E26" s="32"/>
      <c r="F26" s="11" t="s">
        <v>264</v>
      </c>
      <c r="G26" s="32"/>
      <c r="H26" s="30">
        <v>0.6</v>
      </c>
      <c r="I26" s="30">
        <v>0.6</v>
      </c>
      <c r="J26" s="30"/>
    </row>
    <row r="27" ht="34.5" customHeight="1" spans="1:10">
      <c r="A27" s="11" t="s">
        <v>431</v>
      </c>
      <c r="B27" s="29" t="s">
        <v>432</v>
      </c>
      <c r="C27" s="11" t="s">
        <v>431</v>
      </c>
      <c r="D27" s="31"/>
      <c r="E27" s="32"/>
      <c r="F27" s="11" t="s">
        <v>239</v>
      </c>
      <c r="G27" s="32"/>
      <c r="H27" s="30">
        <v>1.156</v>
      </c>
      <c r="I27" s="30">
        <v>1.156</v>
      </c>
      <c r="J27" s="30"/>
    </row>
    <row r="28" ht="32.25" customHeight="1" spans="1:10">
      <c r="A28" s="33" t="s">
        <v>433</v>
      </c>
      <c r="B28" s="34"/>
      <c r="C28" s="34"/>
      <c r="D28" s="34"/>
      <c r="E28" s="34"/>
      <c r="F28" s="34"/>
      <c r="G28" s="34"/>
      <c r="H28" s="34"/>
      <c r="I28" s="34"/>
      <c r="J28" s="52"/>
    </row>
    <row r="29" ht="32.25" customHeight="1" spans="1:10">
      <c r="A29" s="35" t="s">
        <v>434</v>
      </c>
      <c r="B29" s="36"/>
      <c r="C29" s="36"/>
      <c r="D29" s="36"/>
      <c r="E29" s="36"/>
      <c r="F29" s="36"/>
      <c r="G29" s="37"/>
      <c r="H29" s="38" t="s">
        <v>435</v>
      </c>
      <c r="I29" s="53" t="s">
        <v>293</v>
      </c>
      <c r="J29" s="38" t="s">
        <v>436</v>
      </c>
    </row>
    <row r="30" ht="36" customHeight="1" spans="1:10">
      <c r="A30" s="39" t="s">
        <v>286</v>
      </c>
      <c r="B30" s="39" t="s">
        <v>437</v>
      </c>
      <c r="C30" s="40" t="s">
        <v>288</v>
      </c>
      <c r="D30" s="40" t="s">
        <v>289</v>
      </c>
      <c r="E30" s="40" t="s">
        <v>290</v>
      </c>
      <c r="F30" s="40" t="s">
        <v>291</v>
      </c>
      <c r="G30" s="40" t="s">
        <v>292</v>
      </c>
      <c r="H30" s="41"/>
      <c r="I30" s="41"/>
      <c r="J30" s="41"/>
    </row>
    <row r="31" ht="32.25" customHeight="1" spans="1:10">
      <c r="A31" s="42" t="s">
        <v>438</v>
      </c>
      <c r="B31" s="42" t="s">
        <v>281</v>
      </c>
      <c r="C31" s="43" t="s">
        <v>281</v>
      </c>
      <c r="D31" s="42" t="s">
        <v>281</v>
      </c>
      <c r="E31" s="42" t="s">
        <v>281</v>
      </c>
      <c r="F31" s="42" t="s">
        <v>281</v>
      </c>
      <c r="G31" s="42" t="s">
        <v>281</v>
      </c>
      <c r="H31" s="44" t="s">
        <v>281</v>
      </c>
      <c r="I31" s="54" t="s">
        <v>281</v>
      </c>
      <c r="J31" s="44" t="s">
        <v>281</v>
      </c>
    </row>
    <row r="32" ht="32.25" customHeight="1" spans="1:10">
      <c r="A32" s="42" t="s">
        <v>281</v>
      </c>
      <c r="B32" s="42" t="s">
        <v>297</v>
      </c>
      <c r="C32" s="43" t="s">
        <v>281</v>
      </c>
      <c r="D32" s="42" t="s">
        <v>281</v>
      </c>
      <c r="E32" s="42" t="s">
        <v>281</v>
      </c>
      <c r="F32" s="42" t="s">
        <v>281</v>
      </c>
      <c r="G32" s="42" t="s">
        <v>281</v>
      </c>
      <c r="H32" s="44" t="s">
        <v>281</v>
      </c>
      <c r="I32" s="54" t="s">
        <v>281</v>
      </c>
      <c r="J32" s="44" t="s">
        <v>281</v>
      </c>
    </row>
    <row r="33" ht="32.25" customHeight="1" spans="1:10">
      <c r="A33" s="42" t="s">
        <v>281</v>
      </c>
      <c r="B33" s="42" t="s">
        <v>281</v>
      </c>
      <c r="C33" s="43" t="s">
        <v>439</v>
      </c>
      <c r="D33" s="42" t="s">
        <v>440</v>
      </c>
      <c r="E33" s="42" t="s">
        <v>171</v>
      </c>
      <c r="F33" s="42" t="s">
        <v>441</v>
      </c>
      <c r="G33" s="42" t="s">
        <v>442</v>
      </c>
      <c r="H33" s="44" t="s">
        <v>439</v>
      </c>
      <c r="I33" s="54" t="s">
        <v>439</v>
      </c>
      <c r="J33" s="44" t="s">
        <v>443</v>
      </c>
    </row>
    <row r="34" ht="32.25" customHeight="1" spans="1:10">
      <c r="A34" s="42" t="s">
        <v>281</v>
      </c>
      <c r="B34" s="42" t="s">
        <v>281</v>
      </c>
      <c r="C34" s="43" t="s">
        <v>444</v>
      </c>
      <c r="D34" s="42" t="s">
        <v>319</v>
      </c>
      <c r="E34" s="42" t="s">
        <v>171</v>
      </c>
      <c r="F34" s="42" t="s">
        <v>445</v>
      </c>
      <c r="G34" s="42" t="s">
        <v>442</v>
      </c>
      <c r="H34" s="44" t="s">
        <v>446</v>
      </c>
      <c r="I34" s="54" t="s">
        <v>447</v>
      </c>
      <c r="J34" s="44" t="s">
        <v>443</v>
      </c>
    </row>
    <row r="35" ht="32.25" customHeight="1" spans="1:10">
      <c r="A35" s="42" t="s">
        <v>281</v>
      </c>
      <c r="B35" s="42" t="s">
        <v>281</v>
      </c>
      <c r="C35" s="43" t="s">
        <v>448</v>
      </c>
      <c r="D35" s="42" t="s">
        <v>319</v>
      </c>
      <c r="E35" s="42" t="s">
        <v>449</v>
      </c>
      <c r="F35" s="42" t="s">
        <v>450</v>
      </c>
      <c r="G35" s="42" t="s">
        <v>442</v>
      </c>
      <c r="H35" s="44" t="s">
        <v>446</v>
      </c>
      <c r="I35" s="54" t="s">
        <v>451</v>
      </c>
      <c r="J35" s="44" t="s">
        <v>443</v>
      </c>
    </row>
    <row r="36" ht="32.25" customHeight="1" spans="1:10">
      <c r="A36" s="42" t="s">
        <v>281</v>
      </c>
      <c r="B36" s="42" t="s">
        <v>281</v>
      </c>
      <c r="C36" s="43" t="s">
        <v>452</v>
      </c>
      <c r="D36" s="42" t="s">
        <v>319</v>
      </c>
      <c r="E36" s="42" t="s">
        <v>171</v>
      </c>
      <c r="F36" s="42" t="s">
        <v>453</v>
      </c>
      <c r="G36" s="42" t="s">
        <v>442</v>
      </c>
      <c r="H36" s="44" t="s">
        <v>446</v>
      </c>
      <c r="I36" s="54" t="s">
        <v>454</v>
      </c>
      <c r="J36" s="44" t="s">
        <v>443</v>
      </c>
    </row>
    <row r="37" ht="32.25" customHeight="1" spans="1:10">
      <c r="A37" s="42" t="s">
        <v>281</v>
      </c>
      <c r="B37" s="42" t="s">
        <v>281</v>
      </c>
      <c r="C37" s="43" t="s">
        <v>455</v>
      </c>
      <c r="D37" s="42" t="s">
        <v>319</v>
      </c>
      <c r="E37" s="42" t="s">
        <v>171</v>
      </c>
      <c r="F37" s="42" t="s">
        <v>456</v>
      </c>
      <c r="G37" s="42" t="s">
        <v>442</v>
      </c>
      <c r="H37" s="44" t="s">
        <v>446</v>
      </c>
      <c r="I37" s="54" t="s">
        <v>457</v>
      </c>
      <c r="J37" s="44" t="s">
        <v>443</v>
      </c>
    </row>
    <row r="38" ht="32.25" customHeight="1" spans="1:10">
      <c r="A38" s="42" t="s">
        <v>281</v>
      </c>
      <c r="B38" s="42" t="s">
        <v>281</v>
      </c>
      <c r="C38" s="43" t="s">
        <v>458</v>
      </c>
      <c r="D38" s="42" t="s">
        <v>319</v>
      </c>
      <c r="E38" s="42" t="s">
        <v>171</v>
      </c>
      <c r="F38" s="42" t="s">
        <v>445</v>
      </c>
      <c r="G38" s="42" t="s">
        <v>442</v>
      </c>
      <c r="H38" s="44" t="s">
        <v>446</v>
      </c>
      <c r="I38" s="54" t="s">
        <v>459</v>
      </c>
      <c r="J38" s="44" t="s">
        <v>443</v>
      </c>
    </row>
    <row r="39" ht="32.25" customHeight="1" spans="1:10">
      <c r="A39" s="42" t="s">
        <v>281</v>
      </c>
      <c r="B39" s="42" t="s">
        <v>281</v>
      </c>
      <c r="C39" s="43" t="s">
        <v>460</v>
      </c>
      <c r="D39" s="42" t="s">
        <v>319</v>
      </c>
      <c r="E39" s="42" t="s">
        <v>449</v>
      </c>
      <c r="F39" s="42" t="s">
        <v>450</v>
      </c>
      <c r="G39" s="42" t="s">
        <v>442</v>
      </c>
      <c r="H39" s="44" t="s">
        <v>446</v>
      </c>
      <c r="I39" s="54" t="s">
        <v>461</v>
      </c>
      <c r="J39" s="44" t="s">
        <v>443</v>
      </c>
    </row>
    <row r="40" ht="32.25" customHeight="1" spans="1:10">
      <c r="A40" s="42" t="s">
        <v>281</v>
      </c>
      <c r="B40" s="42" t="s">
        <v>462</v>
      </c>
      <c r="C40" s="43" t="s">
        <v>281</v>
      </c>
      <c r="D40" s="42" t="s">
        <v>281</v>
      </c>
      <c r="E40" s="42" t="s">
        <v>281</v>
      </c>
      <c r="F40" s="42" t="s">
        <v>281</v>
      </c>
      <c r="G40" s="42" t="s">
        <v>281</v>
      </c>
      <c r="H40" s="44" t="s">
        <v>281</v>
      </c>
      <c r="I40" s="54" t="s">
        <v>281</v>
      </c>
      <c r="J40" s="44" t="s">
        <v>281</v>
      </c>
    </row>
    <row r="41" ht="32.25" customHeight="1" spans="1:10">
      <c r="A41" s="42" t="s">
        <v>281</v>
      </c>
      <c r="B41" s="42" t="s">
        <v>281</v>
      </c>
      <c r="C41" s="43" t="s">
        <v>463</v>
      </c>
      <c r="D41" s="42" t="s">
        <v>299</v>
      </c>
      <c r="E41" s="42" t="s">
        <v>171</v>
      </c>
      <c r="F41" s="42" t="s">
        <v>464</v>
      </c>
      <c r="G41" s="42" t="s">
        <v>442</v>
      </c>
      <c r="H41" s="44" t="s">
        <v>446</v>
      </c>
      <c r="I41" s="54" t="s">
        <v>465</v>
      </c>
      <c r="J41" s="44" t="s">
        <v>443</v>
      </c>
    </row>
    <row r="42" ht="32.25" customHeight="1" spans="1:10">
      <c r="A42" s="42" t="s">
        <v>281</v>
      </c>
      <c r="B42" s="42" t="s">
        <v>281</v>
      </c>
      <c r="C42" s="43" t="s">
        <v>466</v>
      </c>
      <c r="D42" s="42" t="s">
        <v>319</v>
      </c>
      <c r="E42" s="42" t="s">
        <v>446</v>
      </c>
      <c r="F42" s="42" t="s">
        <v>321</v>
      </c>
      <c r="G42" s="42" t="s">
        <v>442</v>
      </c>
      <c r="H42" s="44" t="s">
        <v>446</v>
      </c>
      <c r="I42" s="54" t="s">
        <v>467</v>
      </c>
      <c r="J42" s="44" t="s">
        <v>443</v>
      </c>
    </row>
    <row r="43" ht="32.25" customHeight="1" spans="1:10">
      <c r="A43" s="42" t="s">
        <v>281</v>
      </c>
      <c r="B43" s="42" t="s">
        <v>281</v>
      </c>
      <c r="C43" s="43" t="s">
        <v>468</v>
      </c>
      <c r="D43" s="42" t="s">
        <v>319</v>
      </c>
      <c r="E43" s="42" t="s">
        <v>469</v>
      </c>
      <c r="F43" s="42" t="s">
        <v>321</v>
      </c>
      <c r="G43" s="42" t="s">
        <v>442</v>
      </c>
      <c r="H43" s="44" t="s">
        <v>446</v>
      </c>
      <c r="I43" s="54" t="s">
        <v>470</v>
      </c>
      <c r="J43" s="44" t="s">
        <v>443</v>
      </c>
    </row>
    <row r="44" ht="32.25" customHeight="1" spans="1:10">
      <c r="A44" s="42" t="s">
        <v>281</v>
      </c>
      <c r="B44" s="42" t="s">
        <v>281</v>
      </c>
      <c r="C44" s="43" t="s">
        <v>471</v>
      </c>
      <c r="D44" s="42" t="s">
        <v>319</v>
      </c>
      <c r="E44" s="42" t="s">
        <v>472</v>
      </c>
      <c r="F44" s="42" t="s">
        <v>321</v>
      </c>
      <c r="G44" s="42" t="s">
        <v>442</v>
      </c>
      <c r="H44" s="44" t="s">
        <v>446</v>
      </c>
      <c r="I44" s="54" t="s">
        <v>473</v>
      </c>
      <c r="J44" s="44" t="s">
        <v>443</v>
      </c>
    </row>
    <row r="45" ht="32.25" customHeight="1" spans="1:10">
      <c r="A45" s="42" t="s">
        <v>281</v>
      </c>
      <c r="B45" s="42" t="s">
        <v>474</v>
      </c>
      <c r="C45" s="43" t="s">
        <v>281</v>
      </c>
      <c r="D45" s="42" t="s">
        <v>281</v>
      </c>
      <c r="E45" s="42" t="s">
        <v>281</v>
      </c>
      <c r="F45" s="42" t="s">
        <v>281</v>
      </c>
      <c r="G45" s="42" t="s">
        <v>281</v>
      </c>
      <c r="H45" s="44" t="s">
        <v>281</v>
      </c>
      <c r="I45" s="54" t="s">
        <v>281</v>
      </c>
      <c r="J45" s="44" t="s">
        <v>281</v>
      </c>
    </row>
    <row r="46" ht="32.25" customHeight="1" spans="1:10">
      <c r="A46" s="42" t="s">
        <v>281</v>
      </c>
      <c r="B46" s="42" t="s">
        <v>281</v>
      </c>
      <c r="C46" s="43" t="s">
        <v>475</v>
      </c>
      <c r="D46" s="42" t="s">
        <v>476</v>
      </c>
      <c r="E46" s="42" t="s">
        <v>477</v>
      </c>
      <c r="F46" s="42" t="s">
        <v>321</v>
      </c>
      <c r="G46" s="42" t="s">
        <v>442</v>
      </c>
      <c r="H46" s="44" t="s">
        <v>446</v>
      </c>
      <c r="I46" s="54" t="s">
        <v>478</v>
      </c>
      <c r="J46" s="44" t="s">
        <v>443</v>
      </c>
    </row>
    <row r="47" ht="32.25" customHeight="1" spans="1:10">
      <c r="A47" s="42" t="s">
        <v>281</v>
      </c>
      <c r="B47" s="42" t="s">
        <v>281</v>
      </c>
      <c r="C47" s="43" t="s">
        <v>479</v>
      </c>
      <c r="D47" s="42" t="s">
        <v>476</v>
      </c>
      <c r="E47" s="42" t="s">
        <v>480</v>
      </c>
      <c r="F47" s="42" t="s">
        <v>481</v>
      </c>
      <c r="G47" s="42" t="s">
        <v>442</v>
      </c>
      <c r="H47" s="44" t="s">
        <v>446</v>
      </c>
      <c r="I47" s="54" t="s">
        <v>482</v>
      </c>
      <c r="J47" s="44" t="s">
        <v>443</v>
      </c>
    </row>
    <row r="48" ht="32.25" customHeight="1" spans="1:10">
      <c r="A48" s="42" t="s">
        <v>281</v>
      </c>
      <c r="B48" s="42" t="s">
        <v>281</v>
      </c>
      <c r="C48" s="43" t="s">
        <v>483</v>
      </c>
      <c r="D48" s="42" t="s">
        <v>476</v>
      </c>
      <c r="E48" s="42" t="s">
        <v>480</v>
      </c>
      <c r="F48" s="42" t="s">
        <v>484</v>
      </c>
      <c r="G48" s="42" t="s">
        <v>442</v>
      </c>
      <c r="H48" s="44" t="s">
        <v>446</v>
      </c>
      <c r="I48" s="54" t="s">
        <v>485</v>
      </c>
      <c r="J48" s="44" t="s">
        <v>443</v>
      </c>
    </row>
    <row r="49" ht="32.25" customHeight="1" spans="1:10">
      <c r="A49" s="42" t="s">
        <v>281</v>
      </c>
      <c r="B49" s="42" t="s">
        <v>281</v>
      </c>
      <c r="C49" s="43" t="s">
        <v>486</v>
      </c>
      <c r="D49" s="42" t="s">
        <v>476</v>
      </c>
      <c r="E49" s="42" t="s">
        <v>487</v>
      </c>
      <c r="F49" s="42" t="s">
        <v>484</v>
      </c>
      <c r="G49" s="42" t="s">
        <v>442</v>
      </c>
      <c r="H49" s="44" t="s">
        <v>446</v>
      </c>
      <c r="I49" s="54" t="s">
        <v>488</v>
      </c>
      <c r="J49" s="44" t="s">
        <v>443</v>
      </c>
    </row>
    <row r="50" ht="32.25" customHeight="1" spans="1:10">
      <c r="A50" s="42" t="s">
        <v>489</v>
      </c>
      <c r="B50" s="42" t="s">
        <v>281</v>
      </c>
      <c r="C50" s="43" t="s">
        <v>281</v>
      </c>
      <c r="D50" s="42" t="s">
        <v>281</v>
      </c>
      <c r="E50" s="42" t="s">
        <v>281</v>
      </c>
      <c r="F50" s="42" t="s">
        <v>281</v>
      </c>
      <c r="G50" s="42" t="s">
        <v>281</v>
      </c>
      <c r="H50" s="44" t="s">
        <v>281</v>
      </c>
      <c r="I50" s="54" t="s">
        <v>281</v>
      </c>
      <c r="J50" s="44" t="s">
        <v>281</v>
      </c>
    </row>
    <row r="51" ht="32.25" customHeight="1" spans="1:10">
      <c r="A51" s="42" t="s">
        <v>281</v>
      </c>
      <c r="B51" s="42" t="s">
        <v>490</v>
      </c>
      <c r="C51" s="43" t="s">
        <v>281</v>
      </c>
      <c r="D51" s="42" t="s">
        <v>281</v>
      </c>
      <c r="E51" s="42" t="s">
        <v>281</v>
      </c>
      <c r="F51" s="42" t="s">
        <v>281</v>
      </c>
      <c r="G51" s="42" t="s">
        <v>281</v>
      </c>
      <c r="H51" s="44" t="s">
        <v>281</v>
      </c>
      <c r="I51" s="54" t="s">
        <v>281</v>
      </c>
      <c r="J51" s="44" t="s">
        <v>281</v>
      </c>
    </row>
    <row r="52" ht="32.25" customHeight="1" spans="1:10">
      <c r="A52" s="42" t="s">
        <v>281</v>
      </c>
      <c r="B52" s="42" t="s">
        <v>281</v>
      </c>
      <c r="C52" s="43" t="s">
        <v>491</v>
      </c>
      <c r="D52" s="42" t="s">
        <v>319</v>
      </c>
      <c r="E52" s="42" t="s">
        <v>492</v>
      </c>
      <c r="F52" s="42" t="s">
        <v>321</v>
      </c>
      <c r="G52" s="42" t="s">
        <v>442</v>
      </c>
      <c r="H52" s="44" t="s">
        <v>446</v>
      </c>
      <c r="I52" s="54" t="s">
        <v>493</v>
      </c>
      <c r="J52" s="44" t="s">
        <v>443</v>
      </c>
    </row>
    <row r="53" ht="32.25" customHeight="1" spans="1:10">
      <c r="A53" s="42" t="s">
        <v>494</v>
      </c>
      <c r="B53" s="42" t="s">
        <v>281</v>
      </c>
      <c r="C53" s="43" t="s">
        <v>281</v>
      </c>
      <c r="D53" s="42" t="s">
        <v>281</v>
      </c>
      <c r="E53" s="42" t="s">
        <v>281</v>
      </c>
      <c r="F53" s="42" t="s">
        <v>281</v>
      </c>
      <c r="G53" s="42" t="s">
        <v>281</v>
      </c>
      <c r="H53" s="44" t="s">
        <v>281</v>
      </c>
      <c r="I53" s="54" t="s">
        <v>281</v>
      </c>
      <c r="J53" s="44" t="s">
        <v>281</v>
      </c>
    </row>
    <row r="54" ht="32.25" customHeight="1" spans="1:10">
      <c r="A54" s="42" t="s">
        <v>281</v>
      </c>
      <c r="B54" s="42" t="s">
        <v>317</v>
      </c>
      <c r="C54" s="43" t="s">
        <v>281</v>
      </c>
      <c r="D54" s="42" t="s">
        <v>281</v>
      </c>
      <c r="E54" s="42" t="s">
        <v>281</v>
      </c>
      <c r="F54" s="42" t="s">
        <v>281</v>
      </c>
      <c r="G54" s="42" t="s">
        <v>281</v>
      </c>
      <c r="H54" s="44" t="s">
        <v>281</v>
      </c>
      <c r="I54" s="54" t="s">
        <v>281</v>
      </c>
      <c r="J54" s="44" t="s">
        <v>281</v>
      </c>
    </row>
    <row r="55" ht="32.25" customHeight="1" spans="1:10">
      <c r="A55" s="42" t="s">
        <v>281</v>
      </c>
      <c r="B55" s="42" t="s">
        <v>281</v>
      </c>
      <c r="C55" s="43" t="s">
        <v>495</v>
      </c>
      <c r="D55" s="42" t="s">
        <v>319</v>
      </c>
      <c r="E55" s="42" t="s">
        <v>496</v>
      </c>
      <c r="F55" s="42" t="s">
        <v>321</v>
      </c>
      <c r="G55" s="42" t="s">
        <v>442</v>
      </c>
      <c r="H55" s="44" t="s">
        <v>446</v>
      </c>
      <c r="I55" s="54" t="s">
        <v>497</v>
      </c>
      <c r="J55" s="44" t="s">
        <v>443</v>
      </c>
    </row>
    <row r="56" ht="32.25" customHeight="1" spans="1:10">
      <c r="A56" s="42" t="s">
        <v>281</v>
      </c>
      <c r="B56" s="42" t="s">
        <v>281</v>
      </c>
      <c r="C56" s="43" t="s">
        <v>498</v>
      </c>
      <c r="D56" s="42" t="s">
        <v>319</v>
      </c>
      <c r="E56" s="42" t="s">
        <v>469</v>
      </c>
      <c r="F56" s="42" t="s">
        <v>321</v>
      </c>
      <c r="G56" s="42" t="s">
        <v>442</v>
      </c>
      <c r="H56" s="44" t="s">
        <v>446</v>
      </c>
      <c r="I56" s="54" t="s">
        <v>499</v>
      </c>
      <c r="J56" s="44" t="s">
        <v>443</v>
      </c>
    </row>
  </sheetData>
  <mergeCells count="71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J28"/>
    <mergeCell ref="A29:G29"/>
    <mergeCell ref="A4:A5"/>
    <mergeCell ref="H29:H30"/>
    <mergeCell ref="I29:I30"/>
    <mergeCell ref="J29:J30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部门整体支出绩效目标表11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2021-02-22T06:57:00Z</dcterms:created>
  <dcterms:modified xsi:type="dcterms:W3CDTF">2022-01-25T02:50:34Z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