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部门整体支出绩效目标表11" sheetId="17" r:id="rId17"/>
    <sheet name="Sheet1" sheetId="18" r:id="rId18"/>
  </sheets>
  <definedNames>
    <definedName name="_xlnm.Print_Titles" localSheetId="3">'财政拨款收支预算总表02-1'!$1:$6</definedName>
    <definedName name="_xlnm.Print_Titles" localSheetId="15">新增资产配置表10!$1:$6</definedName>
    <definedName name="_xlnm.Print_Titles" localSheetId="4">'一般公共预算支出预算表02-2'!$1:$5</definedName>
    <definedName name="_xlnm.Print_Titles" localSheetId="10">政府性基金预算支出预算表06!$1:$6</definedName>
  </definedNames>
  <calcPr calcId="125725"/>
</workbook>
</file>

<file path=xl/calcChain.xml><?xml version="1.0" encoding="utf-8"?>
<calcChain xmlns="http://schemas.openxmlformats.org/spreadsheetml/2006/main">
  <c r="C7" i="6"/>
  <c r="A7"/>
</calcChain>
</file>

<file path=xl/sharedStrings.xml><?xml version="1.0" encoding="utf-8"?>
<sst xmlns="http://schemas.openxmlformats.org/spreadsheetml/2006/main" count="3726" uniqueCount="563">
  <si>
    <t>预算01-1表</t>
  </si>
  <si>
    <t>部门财务收支预算总表</t>
  </si>
  <si>
    <t>单位名称：砚山县公安局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</si>
  <si>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</si>
  <si>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</si>
  <si>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</si>
  <si>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</si>
  <si>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</si>
  <si>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</si>
  <si>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</si>
  <si>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</si>
  <si>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</si>
  <si>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</si>
  <si>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</si>
  <si>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</si>
  <si>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</si>
  <si>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</si>
  <si>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</si>
  <si>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</si>
  <si>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</si>
  <si>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</si>
  <si>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</si>
  <si>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</si>
  <si>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</si>
  <si>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</si>
  <si>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</si>
  <si>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</si>
  <si>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</si>
  <si>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</si>
  <si>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</si>
  <si>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</si>
  <si>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</si>
  <si>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</si>
  <si>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</si>
  <si>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</si>
  <si>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</si>
  <si>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</si>
  <si>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</si>
  <si>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</si>
  <si>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</si>
  <si>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</si>
  <si>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</si>
  <si>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</si>
  <si>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</si>
  <si>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</si>
  <si>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</si>
  <si>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</si>
  <si>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</si>
  <si>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</si>
  <si>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</si>
  <si>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</si>
  <si>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</si>
  <si>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</si>
  <si>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</si>
  <si>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</si>
  <si>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</si>
  <si>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</si>
  <si>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</si>
  <si>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</si>
  <si>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</si>
  <si>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</si>
  <si>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</si>
  <si>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</si>
  <si>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</si>
  <si>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</si>
  <si>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</si>
  <si>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</si>
  <si>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</si>
  <si>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</si>
  <si>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</si>
  <si>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</si>
  <si>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</si>
  <si>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111</t>
  </si>
  <si>
    <t>砚山县公安局</t>
  </si>
  <si>
    <t>111001</t>
  </si>
  <si>
    <t xml:space="preserve">  砚山县公安局</t>
  </si>
  <si>
    <t>111004</t>
  </si>
  <si>
    <t xml:space="preserve">  砚山县公安局平远分局</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</si>
  <si>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</si>
  <si>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</si>
  <si>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</si>
  <si>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</si>
  <si>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</si>
  <si>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</si>
  <si>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</si>
  <si>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</si>
  <si>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</si>
  <si>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</si>
  <si>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</si>
  <si>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</si>
  <si>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</si>
  <si>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</si>
  <si>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</si>
  <si>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</si>
  <si>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</si>
  <si>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</si>
  <si>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2040299</t>
  </si>
  <si>
    <t xml:space="preserve">    其他公安支出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</si>
  <si>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</si>
  <si>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</si>
  <si>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</si>
  <si>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</si>
  <si>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</si>
  <si>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</si>
  <si>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</si>
  <si>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</si>
  <si>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</si>
  <si>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</si>
  <si>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</si>
  <si>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</si>
  <si>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</si>
  <si>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</si>
  <si>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</si>
  <si>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</si>
  <si>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</si>
  <si>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</si>
  <si>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</si>
  <si>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</si>
  <si>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</si>
  <si>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</si>
  <si>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</si>
  <si>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</si>
  <si>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</si>
  <si>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</si>
  <si>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</si>
  <si>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</si>
  <si>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</si>
  <si>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</si>
  <si>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</si>
  <si>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</si>
  <si>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</si>
  <si>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</si>
  <si>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</si>
  <si>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</si>
  <si>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</si>
  <si>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</si>
  <si>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</si>
  <si>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</si>
  <si>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</si>
  <si>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</si>
  <si>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</si>
  <si>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</si>
  <si>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</si>
  <si>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</si>
  <si>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</si>
  <si>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</si>
  <si>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</si>
  <si>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</si>
  <si>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</si>
  <si>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</si>
  <si>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</si>
  <si>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</si>
  <si>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</si>
  <si>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</si>
  <si>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</si>
  <si>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</si>
  <si>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</si>
  <si>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</si>
  <si>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</si>
  <si>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</si>
  <si>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</si>
  <si>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</si>
  <si>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</si>
  <si>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</si>
  <si>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</si>
  <si>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</si>
  <si>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</si>
  <si>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</si>
  <si>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</si>
  <si>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</si>
  <si>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</si>
  <si>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</si>
  <si>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</si>
  <si>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</si>
  <si>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</si>
  <si>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</si>
  <si>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</si>
  <si>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</si>
  <si>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</si>
  <si>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</si>
  <si>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</si>
  <si>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</si>
  <si>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</si>
  <si>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</si>
  <si>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</si>
  <si>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</si>
  <si>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</si>
  <si>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</si>
  <si>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</si>
  <si>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</si>
  <si>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</si>
  <si>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</si>
  <si>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</si>
  <si>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</si>
  <si>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预算05-1表</t>
  </si>
  <si>
    <t>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</si>
  <si>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</si>
  <si>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</si>
  <si>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</si>
  <si>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</si>
  <si>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</si>
  <si>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</si>
  <si>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</si>
  <si>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</si>
  <si>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</si>
  <si>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</si>
  <si>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</si>
  <si>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</si>
  <si>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</si>
  <si>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</si>
  <si>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</si>
  <si>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</si>
  <si>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532622210000000234662</t>
  </si>
  <si>
    <t>行政基本工资</t>
  </si>
  <si>
    <t>行政运行</t>
  </si>
  <si>
    <t>30101</t>
  </si>
  <si>
    <t>基本工资</t>
  </si>
  <si>
    <t>532622210000000234664</t>
  </si>
  <si>
    <t>行政津贴补贴</t>
  </si>
  <si>
    <t>30102</t>
  </si>
  <si>
    <t>津贴补贴</t>
  </si>
  <si>
    <t>532622210000000234665</t>
  </si>
  <si>
    <t>行政乡镇工作岗位补贴</t>
  </si>
  <si>
    <t>532622210000000234661</t>
  </si>
  <si>
    <t>机关工作人员年终一次性奖金</t>
  </si>
  <si>
    <t>30103</t>
  </si>
  <si>
    <t>奖金</t>
  </si>
  <si>
    <t>532622210000000234663</t>
  </si>
  <si>
    <t>行政绩效考核奖励随月发放部分</t>
  </si>
  <si>
    <t>532622210000000231670</t>
  </si>
  <si>
    <t>加班工资</t>
  </si>
  <si>
    <t>532622210000000231664</t>
  </si>
  <si>
    <t>养老保险</t>
  </si>
  <si>
    <t>机关事业单位基本养老保险缴费支出</t>
  </si>
  <si>
    <t>30108</t>
  </si>
  <si>
    <t>机关事业单位基本养老保险缴费</t>
  </si>
  <si>
    <t>532622210000000231662</t>
  </si>
  <si>
    <t>基本医疗保险</t>
  </si>
  <si>
    <t>行政单位医疗</t>
  </si>
  <si>
    <t>30110</t>
  </si>
  <si>
    <t>职工基本医疗保险缴费</t>
  </si>
  <si>
    <t>532622210000000234668</t>
  </si>
  <si>
    <t>公务员医疗补助</t>
  </si>
  <si>
    <t>30111</t>
  </si>
  <si>
    <t>公务员医疗补助缴费</t>
  </si>
  <si>
    <t>532622210000000234667</t>
  </si>
  <si>
    <t>工伤保险</t>
  </si>
  <si>
    <t>其他行政事业单位医疗支出</t>
  </si>
  <si>
    <t>30112</t>
  </si>
  <si>
    <t>其他社会保障缴费</t>
  </si>
  <si>
    <t>532622210000000234666</t>
  </si>
  <si>
    <t>大病医疗保险</t>
  </si>
  <si>
    <t>532622210000000231666</t>
  </si>
  <si>
    <t>住房公积金</t>
  </si>
  <si>
    <t>30113</t>
  </si>
  <si>
    <t>532622210000000231671</t>
  </si>
  <si>
    <t>其他工资福利支出</t>
  </si>
  <si>
    <t>30305</t>
  </si>
  <si>
    <t>生活补助</t>
  </si>
  <si>
    <t>其他公安支出</t>
  </si>
  <si>
    <t>532622210000000231681</t>
  </si>
  <si>
    <t>一般公用经费</t>
  </si>
  <si>
    <t>30217</t>
  </si>
  <si>
    <t>30201</t>
  </si>
  <si>
    <t>办公费</t>
  </si>
  <si>
    <t>30206</t>
  </si>
  <si>
    <t>电费</t>
  </si>
  <si>
    <t>30205</t>
  </si>
  <si>
    <t>水费</t>
  </si>
  <si>
    <t>30226</t>
  </si>
  <si>
    <t>劳务费</t>
  </si>
  <si>
    <t>30229</t>
  </si>
  <si>
    <t>福利费</t>
  </si>
  <si>
    <t>30299</t>
  </si>
  <si>
    <t>其他商品和服务支出</t>
  </si>
  <si>
    <t>31002</t>
  </si>
  <si>
    <t>办公设备购置</t>
  </si>
  <si>
    <t>30231</t>
  </si>
  <si>
    <t>公务用车运行维护费</t>
  </si>
  <si>
    <t>31003</t>
  </si>
  <si>
    <t>专用设备购置</t>
  </si>
  <si>
    <t>30211</t>
  </si>
  <si>
    <t>差旅费</t>
  </si>
  <si>
    <t>30216</t>
  </si>
  <si>
    <t>培训费</t>
  </si>
  <si>
    <t>30202</t>
  </si>
  <si>
    <t>印刷费</t>
  </si>
  <si>
    <t>30227</t>
  </si>
  <si>
    <t>委托业务费</t>
  </si>
  <si>
    <t>31013</t>
  </si>
  <si>
    <t>公务用车购置</t>
  </si>
  <si>
    <t>30213</t>
  </si>
  <si>
    <t>维修（护）费</t>
  </si>
  <si>
    <t>30207</t>
  </si>
  <si>
    <t>邮电费</t>
  </si>
  <si>
    <t>30214</t>
  </si>
  <si>
    <t>租赁费</t>
  </si>
  <si>
    <t>30218</t>
  </si>
  <si>
    <t>专用材料费</t>
  </si>
  <si>
    <t>532622210000000231676</t>
  </si>
  <si>
    <t>工会经费</t>
  </si>
  <si>
    <t>30228</t>
  </si>
  <si>
    <t>532622210000000231675</t>
  </si>
  <si>
    <t>行政人员公务交通补贴</t>
  </si>
  <si>
    <t>30239</t>
  </si>
  <si>
    <t>其他交通费用</t>
  </si>
  <si>
    <t>532622210000000231678</t>
  </si>
  <si>
    <t>离休公用经费</t>
  </si>
  <si>
    <t>行政单位离退休</t>
  </si>
  <si>
    <t>532622210000000231680</t>
  </si>
  <si>
    <t>退休公用经费</t>
  </si>
  <si>
    <t>532622210000000234669</t>
  </si>
  <si>
    <t>离休费</t>
  </si>
  <si>
    <t>30301</t>
  </si>
  <si>
    <t>532622210000000236440</t>
  </si>
  <si>
    <t>退休费</t>
  </si>
  <si>
    <t>30302</t>
  </si>
  <si>
    <t>532622210000000233123</t>
  </si>
  <si>
    <t>其他对个人和家庭的补助</t>
  </si>
  <si>
    <t>死亡抚恤</t>
  </si>
  <si>
    <t>砚山县公安局平远分局</t>
  </si>
  <si>
    <t>532622210000000232603</t>
  </si>
  <si>
    <t>532622210000000232605</t>
  </si>
  <si>
    <t>532622210000000232606</t>
  </si>
  <si>
    <t>532622210000000232602</t>
  </si>
  <si>
    <t>532622210000000232604</t>
  </si>
  <si>
    <t>532622210000000232617</t>
  </si>
  <si>
    <t>532622210000000232612</t>
  </si>
  <si>
    <t>532622210000000232610</t>
  </si>
  <si>
    <t>532622210000000232609</t>
  </si>
  <si>
    <t>532622210000000232608</t>
  </si>
  <si>
    <t>532622210000000232607</t>
  </si>
  <si>
    <t>532622210000000232614</t>
  </si>
  <si>
    <t>532622210000000232618</t>
  </si>
  <si>
    <t>532622210000000232625</t>
  </si>
  <si>
    <t>30203</t>
  </si>
  <si>
    <t>咨询费</t>
  </si>
  <si>
    <t>30204</t>
  </si>
  <si>
    <t>手续费</t>
  </si>
  <si>
    <t>30225</t>
  </si>
  <si>
    <t>专用燃料费</t>
  </si>
  <si>
    <t>532622210000000232621</t>
  </si>
  <si>
    <t>532622210000000232620</t>
  </si>
  <si>
    <t>532622210000000232624</t>
  </si>
  <si>
    <t>532622210000000232615</t>
  </si>
  <si>
    <t>项目分类</t>
  </si>
  <si>
    <t>本年拨款</t>
  </si>
  <si>
    <t>财政拨款结转结余</t>
  </si>
  <si>
    <t>本级财力</t>
  </si>
  <si>
    <t>专项收入</t>
  </si>
  <si>
    <t>执法办案
补助</t>
  </si>
  <si>
    <t>收费成本
补偿</t>
  </si>
  <si>
    <t>国有资源（资产）有偿使用收入</t>
  </si>
  <si>
    <t>其中：本次下达</t>
  </si>
  <si>
    <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</si>
  <si>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</si>
  <si>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</si>
  <si>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</si>
  <si>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</si>
  <si>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</si>
  <si>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</si>
  <si>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</si>
  <si>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</si>
  <si>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</si>
  <si>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</si>
  <si>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</si>
  <si>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</si>
  <si>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工伤保险</t>
  </si>
  <si>
    <t>做好本部门人员、公用经费保障，按规定落实干部职工各项待遇，支持部门正常履职。</t>
  </si>
  <si>
    <t xml:space="preserve">      产出指标</t>
  </si>
  <si>
    <t>数量指标</t>
  </si>
  <si>
    <t>工资福利发放人数（行政编）</t>
  </si>
  <si>
    <t>=</t>
  </si>
  <si>
    <t>334</t>
  </si>
  <si>
    <t>人</t>
  </si>
  <si>
    <t>定量指标</t>
  </si>
  <si>
    <t>反映部门（单位）实际发放工资人员数量。工资福利包括：行政人员工资、社会保险、住房公积金、职业年金等。</t>
  </si>
  <si>
    <t>工资福利发放人数（事业编）</t>
  </si>
  <si>
    <t>0</t>
  </si>
  <si>
    <t>反映部门（单位）实际发放事业编制人员数量。工资福利包括：事业人员工资、社会保险、住房公积金、职业年金等。</t>
  </si>
  <si>
    <t>供养离（退）休人员数</t>
  </si>
  <si>
    <t>101</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</si>
  <si>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</si>
  <si>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</si>
  <si>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</si>
  <si>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</si>
  <si>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</si>
  <si>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</si>
  <si>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</si>
  <si>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</si>
  <si>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</si>
  <si>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</si>
  <si>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</si>
  <si>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</si>
  <si>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</si>
  <si>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</si>
  <si>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</si>
  <si>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</si>
  <si>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退休公用经费</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</si>
  <si>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</si>
  <si>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</si>
  <si>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</si>
  <si>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</si>
  <si>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</si>
  <si>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</si>
  <si>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43</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</si>
  <si>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</si>
  <si>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</si>
  <si>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</si>
  <si>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</si>
  <si>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</si>
  <si>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</si>
  <si>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</si>
  <si>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离休费</t>
  </si>
  <si>
    <t xml:space="preserve">    一般公用经费</t>
  </si>
  <si>
    <t xml:space="preserve">    行政人员公务交通补贴</t>
  </si>
  <si>
    <t xml:space="preserve">    行政津贴补贴</t>
  </si>
  <si>
    <t xml:space="preserve">    工会经费</t>
  </si>
  <si>
    <t xml:space="preserve">    加班工资</t>
  </si>
  <si>
    <t xml:space="preserve">    大病医疗保险</t>
  </si>
  <si>
    <t xml:space="preserve">    机关工作人员年终一次性奖金</t>
  </si>
  <si>
    <t xml:space="preserve">    其他工资福利支出</t>
  </si>
  <si>
    <t xml:space="preserve">    行政绩效考核奖励随月发放部分</t>
  </si>
  <si>
    <t xml:space="preserve">    其他对个人和家庭的补助</t>
  </si>
  <si>
    <t xml:space="preserve">    行政基本工资</t>
  </si>
  <si>
    <t xml:space="preserve">    行政乡镇工作岗位补贴</t>
  </si>
  <si>
    <t xml:space="preserve">    基本医疗保险</t>
  </si>
  <si>
    <t xml:space="preserve">    离休公用经费</t>
  </si>
  <si>
    <t xml:space="preserve">    养老保险</t>
  </si>
  <si>
    <t>11</t>
  </si>
  <si>
    <t>20</t>
  </si>
  <si>
    <t>预算05-3表</t>
  </si>
  <si>
    <t>部门项目绩效目标表（另文下达）</t>
  </si>
  <si>
    <t>预算06表</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</si>
  <si>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</si>
  <si>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</si>
  <si>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</si>
  <si>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</si>
  <si>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</si>
  <si>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</si>
  <si>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</si>
  <si>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</si>
  <si>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</si>
  <si>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</si>
  <si>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</si>
  <si>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</si>
  <si>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</si>
  <si>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</si>
  <si>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政府购买服务预算表</t>
  </si>
  <si>
    <t>政府购买服务项目</t>
  </si>
  <si>
    <t>政府购买服务指导性目录代码</t>
  </si>
  <si>
    <t>基本支出/项目支出</t>
  </si>
  <si>
    <t>所属服务类别</t>
  </si>
  <si>
    <t>所属服务领域</t>
  </si>
  <si>
    <t>购买内容简述</t>
  </si>
  <si>
    <t>上年结转</t>
  </si>
  <si>
    <t>预算09-2表</t>
  </si>
  <si>
    <t>对下转移支付预算表</t>
  </si>
  <si>
    <t>单位名称（项目）</t>
  </si>
  <si>
    <t>地区</t>
  </si>
  <si>
    <t>政府性基金</t>
  </si>
  <si>
    <t>文山市</t>
  </si>
  <si>
    <t>砚山县</t>
  </si>
  <si>
    <t>西畴县</t>
  </si>
  <si>
    <t>麻栗坡县</t>
  </si>
  <si>
    <t>马关县</t>
  </si>
  <si>
    <t>丘北县</t>
  </si>
  <si>
    <t>广南县</t>
  </si>
  <si>
    <t>富宁县</t>
  </si>
  <si>
    <t>对下转移支付绩效目标表</t>
  </si>
  <si>
    <t>预算10表</t>
  </si>
  <si>
    <t>新增资产配置表</t>
  </si>
  <si>
    <t>单位名称</t>
  </si>
  <si>
    <t>资产类别</t>
  </si>
  <si>
    <t>资产分类代码.名称</t>
  </si>
  <si>
    <t>资产名称</t>
  </si>
  <si>
    <t>计量单位</t>
  </si>
  <si>
    <t>财政部门批复数（元）</t>
  </si>
  <si>
    <t>单价</t>
  </si>
  <si>
    <t>金额</t>
  </si>
  <si>
    <t>部门整体支出绩效目标表</t>
  </si>
  <si>
    <t>部门名称</t>
  </si>
  <si>
    <t>内容</t>
  </si>
  <si>
    <t>说明</t>
  </si>
  <si>
    <t>部门总体目标</t>
  </si>
  <si>
    <t>部门职责</t>
  </si>
  <si>
    <t xml:space="preserve">
（一）贯彻落实县委、县人民政府以及上级公安机关制定的有关公安工作的决定、决议及指示。
 （二）掌握、分析全县影响稳定、危害国内安全与社会治安的情况和形势，研究制定对策。
 （三）负责全县国家安全案件的侦查工作，以及境内外敌对势力、恐怖组织、社团的侦控和基础调研工作。
 （四）负责刑事案件、经济案件的侦破和禁毒工作；开展各项专项行动和斗争；处置各类重大案件、骚乱事件、重大治安事故及其它重大突发性事件。
 （五）依法查处危害社会治安秩序行为，依法管理户口、居民身份证、枪支弹药、危险物品、公共复杂场所和特种行业等工作。
 （六）组织实施对国家机关、社会团体、企事业单位和重点建设工程的治安保卫工作以及群众性治安保卫组织的治安防范工作。
 （七）依法管理国籍、出入境和外国人在本辖区居留、旅行的有关事务。
 （八）组织实施对党和国家领导人、重要外宾来访和省、市、自治区主要领导到本辖区及重要会议等大型活动的安全警卫工作。
 （九）组织实施看守所、拘留所、强制戒毒所的安全管理工作，协调县武警中队与公安业务相关的工作。
 （十）组织实施县公安局有线、无线通信、计算机联网和计算机安全管理业务的建设规划、技术改造和装备更新等工作；负责公共信息网络的安全监察工作。
 （十一）依法管理道路安全，维护交通秩序，以及机动车驾驶员管理工作，依法处理交通事故。
 （十二）组织实施县公安局刑事、行政执法活动，开展执法制度建设和法制宣传工作。
 （十三）制定全县公安机关装备、被装配备和经费等警备保障计划、制</t>
  </si>
  <si>
    <t>根据三定方案归纳</t>
  </si>
  <si>
    <t>总体绩效目标
（2021-2023年期间）</t>
  </si>
  <si>
    <t>全县公安机关将以“1234”开展工作，即“一条主线”紧紧围绕学习贯彻党的十九届五中全会精神、习近平总书记关于加强新时代公安工作的重要论述、习近平总书记考察云南重要讲话精神、习近平总书记在中国人民警察警旗授旗仪式上重要训词精神和落实各级党委、政府和上级公安机关决策部署，结合“坚持政治建警全面从严治警”教育整顿为主线；“坚决打赢2个“战役”（建党100周年大庆安保和COP15安保）、3个提升（打处效能、执法质量、群众安全感满意度）的目标，大力推进公安改革、大数据建设应用、法治公安建设、基层基础建设、市域社会化治理等重点工作，扎实开展各种专项行动，为全面建成小康社会和“十四五”规划开局创造安全稳定的政治社会环境，从“狠抓队伍建设、夯实基层基础、确保大局稳定、提高服务质量”4个方面入手.</t>
  </si>
  <si>
    <t>根据部门职责，中长期规划，各级党委，各级政府要求归纳</t>
  </si>
  <si>
    <t>部门年度目标</t>
  </si>
  <si>
    <t>预算年度（2021年）
绩效目标</t>
  </si>
  <si>
    <t>全县公安机关将以“1234”开展工作，即“一条主线”紧紧围绕学习贯彻党的十九届五中全会精神、习近平总书记关于加强新时代公安工作的重要论述、习近平总书记考察云南重要讲话精神、习近平总书记在中国人民警察警旗授旗仪式上重要训词精神和落实各级党委、政府和上级公安机关决策部署，结合“坚持政治建警全面从严治警”教育整顿为主线；“坚决打赢2个“战役”（建党100周年大庆安保和COP15安保）、3个提升（打处效能、执法质量、群众安全感满意度）的目标，大力推进公安改革、大数据建设应用、法治公安建设、基层基础建设、市域社会化治理等重点工作，扎实开展各种专项行动，为全面建成小康社会和“十四五”规划开局创造安全稳定的政治社会环境，从“狠抓队伍建设、夯实基层基础、确保大局稳定、提高服务质量”4个方面入手</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</si>
  <si>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</si>
  <si>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</si>
  <si>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</si>
  <si>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</si>
  <si>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</si>
  <si>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</si>
  <si>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</si>
  <si>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</si>
  <si>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</si>
  <si>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（一）贯彻落实县委、县人民政府以及上级公安机关制定的有关公安工作的决定、决议及指示。</t>
  </si>
  <si>
    <t>2021年中央禁毒专项补助经费</t>
  </si>
  <si>
    <t>抗击新冠病毒中央转移支付专项经费</t>
  </si>
  <si>
    <t>扫黑除恶专项经费</t>
  </si>
  <si>
    <t>提前下达2021年公安中央和省政法基本转移支付专项资金</t>
  </si>
  <si>
    <t>提前2021年中央和省基本转移支付信息化专项经费</t>
  </si>
  <si>
    <t>提前下达2021年公安中央和省级政法转移支付专项资金</t>
  </si>
  <si>
    <t>2021年省对下公安专项资金</t>
  </si>
  <si>
    <t>砚山县看守所建设专项资金</t>
  </si>
  <si>
    <t>平安城市及平安乡镇高清系统建设专项资金</t>
  </si>
  <si>
    <t>2020年信息化建设基本转移支付专项资金</t>
  </si>
  <si>
    <t>砚山县公安局业务技术用房建设专项资金</t>
  </si>
  <si>
    <t>砚山县公安局八嘎派出所建设专项资金</t>
  </si>
  <si>
    <t>砚山县公安局拘留所建设专项资金</t>
  </si>
  <si>
    <t>中央政法纪检监察转移政法禁毒补助经费</t>
  </si>
  <si>
    <t>抗击新冠肺炎中央政法转移支付专项资金</t>
  </si>
  <si>
    <t>打击涉烟违法犯罪工作经费</t>
  </si>
  <si>
    <t>中央政法纪检监察转移支付扫黑除恶专项斗争专项资金</t>
  </si>
  <si>
    <t>2020年民警服装经费</t>
  </si>
  <si>
    <t>2020年公安省对下专项资金</t>
  </si>
  <si>
    <t>2020年基本转移支付专项资金</t>
  </si>
  <si>
    <t>2020年其他公安支出基本转移支付专项资金</t>
  </si>
  <si>
    <t>2020年中央政法纪检监察转移支付执法办案专项资金</t>
  </si>
  <si>
    <t>2020年中央政法纪检监察转移支付特别业务专项资金</t>
  </si>
  <si>
    <t>2020年中央政法纪检监察转移支付其他公安支出专项资金</t>
  </si>
  <si>
    <t>“雪亮工程”项目建设专项资金</t>
  </si>
  <si>
    <t>2019年至2020年辅警社会保障缴费及公用经费</t>
  </si>
  <si>
    <t>三、部门整体支出绩效指标</t>
  </si>
  <si>
    <t>绩效指标</t>
  </si>
  <si>
    <t>评（扣）分标准</t>
  </si>
  <si>
    <t>绩效指标设定依据及指标值数据来源</t>
  </si>
  <si>
    <t xml:space="preserve">二级指标 </t>
  </si>
  <si>
    <t>产出指标</t>
  </si>
  <si>
    <t>办案（业务）经费投入情况</t>
  </si>
  <si>
    <t>逐年改善</t>
  </si>
  <si>
    <t>元/人</t>
  </si>
  <si>
    <t>001</t>
  </si>
  <si>
    <t>100</t>
  </si>
  <si>
    <t>逐年得到改善</t>
  </si>
  <si>
    <t>公安部门考核标准</t>
  </si>
  <si>
    <t>业务装备投入数额</t>
  </si>
  <si>
    <t>30%</t>
  </si>
  <si>
    <t>质量指标</t>
  </si>
  <si>
    <t>办案（业务）经费保障水平</t>
  </si>
  <si>
    <t>显著提高</t>
  </si>
  <si>
    <t>效益指标</t>
  </si>
  <si>
    <t>社会公众对公安工作的认知度</t>
  </si>
  <si>
    <t>&gt;</t>
  </si>
  <si>
    <t>满意度指标</t>
  </si>
  <si>
    <t>人民群众的安全感，满意度和公安机关执法公信力稳步提升</t>
  </si>
  <si>
    <t>部门项目支出预算表（其他运转类、特定目标类项目）</t>
    <phoneticPr fontId="0" type="noConversion"/>
  </si>
  <si>
    <t>注：本表反映部门本年度部门项目支出预算（其他运转类、特定目标类项目）情况，若本表无数据，公开空表。</t>
    <phoneticPr fontId="0" type="noConversion"/>
  </si>
  <si>
    <t>注：本表反映部门本年度部门项目绩效目标情况，若本表无数据，公开空表。</t>
    <phoneticPr fontId="0" type="noConversion"/>
  </si>
  <si>
    <t>政府性基金预算支出预算表</t>
    <phoneticPr fontId="0" type="noConversion"/>
  </si>
  <si>
    <t>注：本表反映部门本年度政府性基金预算支出情况，若本表无数据，公开空表。</t>
    <phoneticPr fontId="0" type="noConversion"/>
  </si>
  <si>
    <t>注：本表反映部门本年度部门政府采购预算情况，若本表无数据，公开空表。</t>
    <phoneticPr fontId="0" type="noConversion"/>
  </si>
  <si>
    <t>注：本表反映部门本年度政府购买服务预算情况，若本表无数据，公开空表。</t>
    <phoneticPr fontId="0" type="noConversion"/>
  </si>
  <si>
    <t>注：本表反映部门本年度对下转移支付预算情况，若本表无数据，公开空表。</t>
    <phoneticPr fontId="0" type="noConversion"/>
  </si>
  <si>
    <t>注：本表反映部门本年度对下转移支付绩效目标情况，若本表无数据，公开空表。</t>
    <phoneticPr fontId="0" type="noConversion"/>
  </si>
  <si>
    <t>注：本表反映部门本年度新增资产配置预算支出情况，若本表无数据，公开空表。</t>
    <phoneticPr fontId="0" type="noConversion"/>
  </si>
</sst>
</file>

<file path=xl/styles.xml><?xml version="1.0" encoding="utf-8"?>
<styleSheet xmlns="http://schemas.openxmlformats.org/spreadsheetml/2006/main">
  <numFmts count="1">
    <numFmt numFmtId="178" formatCode="0.00_);[Red]\-0.00\ "/>
  </numFmts>
  <fonts count="18">
    <font>
      <sz val="9"/>
      <name val="宋体"/>
      <charset val="134"/>
    </font>
    <font>
      <sz val="11"/>
      <color rgb="FF000000"/>
      <name val="宋体"/>
      <charset val="134"/>
    </font>
    <font>
      <b/>
      <sz val="24"/>
      <color rgb="FF000000"/>
      <name val="宋体"/>
      <charset val="134"/>
    </font>
    <font>
      <sz val="9"/>
      <color rgb="FF000000"/>
      <name val="宋体"/>
      <charset val="134"/>
    </font>
    <font>
      <b/>
      <sz val="11"/>
      <color rgb="FF000000"/>
      <name val="宋体"/>
      <charset val="134"/>
    </font>
    <font>
      <sz val="12"/>
      <color rgb="FF000000"/>
      <name val="宋体"/>
      <charset val="134"/>
    </font>
    <font>
      <sz val="9"/>
      <name val="宋体"/>
      <charset val="134"/>
    </font>
    <font>
      <sz val="10"/>
      <name val="宋体"/>
      <charset val="134"/>
    </font>
    <font>
      <b/>
      <sz val="22"/>
      <color rgb="FF000000"/>
      <name val="宋体"/>
      <charset val="134"/>
    </font>
    <font>
      <b/>
      <sz val="23"/>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0"/>
      <name val="Arial"/>
      <charset val="1"/>
    </font>
    <font>
      <sz val="20"/>
      <name val="Microsoft Sans Serif"/>
      <charset val="1"/>
    </font>
    <font>
      <b/>
      <sz val="20"/>
      <color rgb="FF000000"/>
      <name val="宋体"/>
      <charset val="134"/>
    </font>
    <font>
      <b/>
      <sz val="9"/>
      <color rgb="FF000000"/>
      <name val="宋体"/>
      <charset val="134"/>
    </font>
  </fonts>
  <fills count="4">
    <fill>
      <patternFill patternType="none"/>
    </fill>
    <fill>
      <patternFill patternType="gray125"/>
    </fill>
    <fill>
      <patternFill patternType="solid">
        <fgColor rgb="FFDBEEF4"/>
        <bgColor rgb="FF000000"/>
      </patternFill>
    </fill>
    <fill>
      <patternFill patternType="solid">
        <fgColor rgb="FFFFFFFF"/>
        <bgColor rgb="FF000000"/>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alignment vertical="center"/>
    </xf>
    <xf numFmtId="0" fontId="6" fillId="0" borderId="0">
      <alignment vertical="top"/>
      <protection locked="0"/>
    </xf>
  </cellStyleXfs>
  <cellXfs count="250">
    <xf numFmtId="0" fontId="0" fillId="0" borderId="0" xfId="0" applyFont="1" applyFill="1" applyBorder="1" applyAlignment="1" applyProtection="1">
      <alignment vertical="top"/>
      <protection locked="0"/>
    </xf>
    <xf numFmtId="0" fontId="1" fillId="0" borderId="0" xfId="1" applyFont="1" applyFill="1" applyBorder="1" applyAlignment="1" applyProtection="1"/>
    <xf numFmtId="0" fontId="1" fillId="0" borderId="3" xfId="1" applyFont="1" applyFill="1" applyBorder="1" applyAlignment="1" applyProtection="1">
      <alignment horizontal="center" vertical="center"/>
    </xf>
    <xf numFmtId="0" fontId="1" fillId="0" borderId="1" xfId="1" applyFont="1" applyFill="1" applyBorder="1" applyAlignment="1" applyProtection="1">
      <alignment horizontal="center" vertical="center"/>
    </xf>
    <xf numFmtId="0" fontId="1" fillId="0" borderId="4" xfId="1" applyFont="1" applyFill="1" applyBorder="1" applyAlignment="1" applyProtection="1">
      <alignment horizontal="center" vertical="center"/>
    </xf>
    <xf numFmtId="49" fontId="1" fillId="0" borderId="3" xfId="1" applyNumberFormat="1" applyFont="1" applyFill="1" applyBorder="1" applyAlignment="1" applyProtection="1">
      <alignment horizontal="center" vertical="center" wrapText="1"/>
    </xf>
    <xf numFmtId="0" fontId="1" fillId="0" borderId="5" xfId="1" applyFont="1" applyFill="1" applyBorder="1" applyAlignment="1" applyProtection="1">
      <alignment horizontal="center" vertical="center"/>
    </xf>
    <xf numFmtId="0" fontId="1" fillId="0" borderId="3" xfId="1" applyFont="1" applyFill="1" applyBorder="1" applyAlignment="1" applyProtection="1">
      <alignment horizontal="center" vertical="center" wrapText="1"/>
    </xf>
    <xf numFmtId="0" fontId="1" fillId="0" borderId="10" xfId="1" applyFont="1" applyFill="1" applyBorder="1" applyAlignment="1" applyProtection="1">
      <alignment horizontal="center" vertical="center"/>
    </xf>
    <xf numFmtId="4" fontId="3" fillId="0" borderId="3" xfId="1" applyNumberFormat="1" applyFont="1" applyFill="1" applyBorder="1" applyAlignment="1" applyProtection="1">
      <alignment horizontal="right" vertical="center"/>
    </xf>
    <xf numFmtId="49" fontId="1" fillId="0" borderId="3" xfId="1" applyNumberFormat="1" applyFont="1" applyFill="1" applyBorder="1" applyAlignment="1" applyProtection="1">
      <alignment vertical="center" wrapText="1"/>
    </xf>
    <xf numFmtId="0" fontId="1" fillId="0" borderId="3" xfId="1" applyFont="1" applyFill="1" applyBorder="1" applyAlignment="1" applyProtection="1">
      <alignment vertical="center" wrapText="1"/>
    </xf>
    <xf numFmtId="49" fontId="5" fillId="0" borderId="3" xfId="1" applyNumberFormat="1" applyFont="1" applyFill="1" applyBorder="1" applyAlignment="1" applyProtection="1">
      <alignment horizontal="center" vertical="center"/>
      <protection locked="0"/>
    </xf>
    <xf numFmtId="49" fontId="5" fillId="0" borderId="3" xfId="1" applyNumberFormat="1" applyFont="1" applyFill="1" applyBorder="1" applyAlignment="1" applyProtection="1">
      <alignment horizontal="center" vertical="center" wrapText="1"/>
      <protection locked="0"/>
    </xf>
    <xf numFmtId="0" fontId="3" fillId="0" borderId="3"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left" vertical="center" wrapText="1"/>
      <protection locked="0"/>
    </xf>
    <xf numFmtId="0" fontId="3" fillId="0" borderId="5" xfId="1" applyFont="1" applyFill="1" applyBorder="1" applyAlignment="1" applyProtection="1">
      <alignment horizontal="center" vertical="center" wrapText="1"/>
    </xf>
    <xf numFmtId="0" fontId="3" fillId="0" borderId="5" xfId="1" applyFont="1" applyFill="1" applyBorder="1" applyAlignment="1" applyProtection="1">
      <alignment horizontal="left" vertical="center" wrapText="1"/>
    </xf>
    <xf numFmtId="0" fontId="7" fillId="0" borderId="0" xfId="1" applyFont="1" applyFill="1" applyBorder="1" applyAlignment="1" applyProtection="1">
      <alignment vertical="center"/>
    </xf>
    <xf numFmtId="0" fontId="6" fillId="0" borderId="0" xfId="1" applyFont="1" applyFill="1" applyBorder="1" applyAlignment="1" applyProtection="1">
      <alignment vertical="top"/>
      <protection locked="0"/>
    </xf>
    <xf numFmtId="0" fontId="3" fillId="0" borderId="0" xfId="1" applyFont="1" applyFill="1" applyBorder="1" applyAlignment="1" applyProtection="1">
      <alignment horizontal="right" vertical="center"/>
    </xf>
    <xf numFmtId="0" fontId="1" fillId="0" borderId="4" xfId="1" applyFont="1" applyFill="1" applyBorder="1" applyAlignment="1" applyProtection="1">
      <alignment horizontal="center" vertical="center" wrapText="1"/>
    </xf>
    <xf numFmtId="0" fontId="1" fillId="0" borderId="5" xfId="1" applyFont="1" applyFill="1" applyBorder="1" applyAlignment="1" applyProtection="1">
      <alignment horizontal="center" vertical="center" wrapText="1"/>
    </xf>
    <xf numFmtId="0" fontId="3" fillId="0" borderId="3" xfId="1" applyFont="1" applyFill="1" applyBorder="1" applyAlignment="1" applyProtection="1">
      <alignment vertical="center" wrapText="1"/>
    </xf>
    <xf numFmtId="0" fontId="3" fillId="0" borderId="3" xfId="1" applyFont="1" applyFill="1" applyBorder="1" applyAlignment="1" applyProtection="1">
      <alignment horizontal="right" vertical="center" wrapText="1"/>
    </xf>
    <xf numFmtId="0" fontId="3" fillId="0" borderId="3" xfId="1" applyFont="1" applyFill="1" applyBorder="1" applyAlignment="1" applyProtection="1">
      <alignment horizontal="right" vertical="center"/>
    </xf>
    <xf numFmtId="0" fontId="1" fillId="0" borderId="3" xfId="1" applyFont="1" applyFill="1" applyBorder="1" applyAlignment="1" applyProtection="1">
      <alignment horizontal="center" vertical="center"/>
      <protection locked="0"/>
    </xf>
    <xf numFmtId="0" fontId="3" fillId="0" borderId="3" xfId="1" applyFont="1" applyFill="1" applyBorder="1" applyAlignment="1" applyProtection="1">
      <alignment horizontal="left" vertical="center" wrapText="1"/>
    </xf>
    <xf numFmtId="0" fontId="3" fillId="0" borderId="3"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protection locked="0"/>
    </xf>
    <xf numFmtId="0" fontId="3" fillId="0" borderId="0" xfId="1" applyFont="1" applyFill="1" applyBorder="1" applyAlignment="1" applyProtection="1">
      <alignment horizontal="right" vertical="center"/>
      <protection locked="0"/>
    </xf>
    <xf numFmtId="0" fontId="7" fillId="0" borderId="0" xfId="1" applyFont="1" applyFill="1" applyBorder="1" applyAlignment="1" applyProtection="1"/>
    <xf numFmtId="0" fontId="10" fillId="0" borderId="0" xfId="1" applyFont="1" applyFill="1" applyBorder="1" applyAlignment="1" applyProtection="1"/>
    <xf numFmtId="0" fontId="10" fillId="0" borderId="0" xfId="1" applyFont="1" applyFill="1" applyBorder="1" applyAlignment="1" applyProtection="1">
      <alignment horizontal="right" vertical="center"/>
    </xf>
    <xf numFmtId="0" fontId="1" fillId="0" borderId="0" xfId="1" applyFont="1" applyFill="1" applyBorder="1" applyAlignment="1" applyProtection="1">
      <alignment wrapText="1"/>
    </xf>
    <xf numFmtId="0" fontId="7" fillId="0" borderId="0" xfId="1" applyFont="1" applyFill="1" applyBorder="1" applyAlignment="1" applyProtection="1">
      <alignment wrapText="1"/>
    </xf>
    <xf numFmtId="0" fontId="1" fillId="0" borderId="13" xfId="1" applyFont="1" applyFill="1" applyBorder="1" applyAlignment="1" applyProtection="1">
      <alignment horizontal="center" vertical="center"/>
    </xf>
    <xf numFmtId="0" fontId="1" fillId="0" borderId="6"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xf>
    <xf numFmtId="0" fontId="3" fillId="0" borderId="3" xfId="1" applyFont="1" applyFill="1" applyBorder="1" applyAlignment="1" applyProtection="1">
      <alignment horizontal="right" vertical="center"/>
      <protection locked="0"/>
    </xf>
    <xf numFmtId="0" fontId="6" fillId="0" borderId="1" xfId="1" applyFont="1" applyFill="1" applyBorder="1" applyAlignment="1" applyProtection="1">
      <alignment horizontal="right" vertical="center"/>
      <protection locked="0"/>
    </xf>
    <xf numFmtId="0" fontId="6" fillId="0" borderId="0" xfId="1" applyFont="1" applyFill="1" applyBorder="1" applyAlignment="1" applyProtection="1">
      <alignment horizontal="right" vertical="center"/>
    </xf>
    <xf numFmtId="0" fontId="11" fillId="0" borderId="3" xfId="1" applyFont="1" applyFill="1" applyBorder="1" applyAlignment="1" applyProtection="1">
      <alignment horizontal="center" vertical="center"/>
    </xf>
    <xf numFmtId="0" fontId="6" fillId="0" borderId="5" xfId="1" applyFont="1" applyFill="1" applyBorder="1" applyAlignment="1" applyProtection="1">
      <alignment horizontal="right" vertical="center"/>
      <protection locked="0"/>
    </xf>
    <xf numFmtId="0" fontId="10" fillId="0" borderId="0" xfId="1" applyFont="1" applyFill="1" applyBorder="1" applyAlignment="1" applyProtection="1">
      <alignment wrapText="1"/>
    </xf>
    <xf numFmtId="0" fontId="10" fillId="0" borderId="0" xfId="1" applyFont="1" applyFill="1" applyBorder="1" applyAlignment="1" applyProtection="1">
      <protection locked="0"/>
    </xf>
    <xf numFmtId="0" fontId="1" fillId="0" borderId="0" xfId="1" applyFont="1" applyFill="1" applyBorder="1" applyAlignment="1" applyProtection="1">
      <protection locked="0"/>
    </xf>
    <xf numFmtId="0" fontId="1" fillId="0" borderId="10" xfId="1" applyFont="1" applyFill="1" applyBorder="1" applyAlignment="1" applyProtection="1">
      <alignment horizontal="center" vertical="center" wrapText="1"/>
    </xf>
    <xf numFmtId="0" fontId="1" fillId="0" borderId="10" xfId="1" applyFont="1" applyFill="1" applyBorder="1" applyAlignment="1" applyProtection="1">
      <alignment horizontal="center" vertical="center" wrapText="1"/>
      <protection locked="0"/>
    </xf>
    <xf numFmtId="0" fontId="1" fillId="0" borderId="10" xfId="1" applyFont="1" applyFill="1" applyBorder="1" applyAlignment="1" applyProtection="1">
      <alignment horizontal="center" vertical="center"/>
      <protection locked="0"/>
    </xf>
    <xf numFmtId="0" fontId="3" fillId="0" borderId="10" xfId="1" applyFont="1" applyFill="1" applyBorder="1" applyAlignment="1" applyProtection="1">
      <alignment horizontal="left" vertical="center" wrapText="1"/>
    </xf>
    <xf numFmtId="0" fontId="3" fillId="0" borderId="10" xfId="1" applyFont="1" applyFill="1" applyBorder="1" applyAlignment="1" applyProtection="1">
      <alignment horizontal="right" vertical="center"/>
      <protection locked="0"/>
    </xf>
    <xf numFmtId="0" fontId="3" fillId="0" borderId="10" xfId="1" applyFont="1" applyFill="1" applyBorder="1" applyAlignment="1" applyProtection="1">
      <alignment horizontal="left" vertical="center" wrapText="1"/>
      <protection locked="0"/>
    </xf>
    <xf numFmtId="0" fontId="3" fillId="0" borderId="10" xfId="1" applyFont="1" applyFill="1" applyBorder="1" applyAlignment="1" applyProtection="1">
      <alignment horizontal="right" vertical="center"/>
    </xf>
    <xf numFmtId="0" fontId="10" fillId="0" borderId="0" xfId="1" applyFont="1" applyFill="1" applyBorder="1" applyAlignment="1" applyProtection="1">
      <alignment wrapText="1"/>
      <protection locked="0"/>
    </xf>
    <xf numFmtId="0" fontId="1" fillId="0" borderId="0" xfId="1" applyFont="1" applyFill="1" applyBorder="1" applyAlignment="1" applyProtection="1">
      <alignment wrapText="1"/>
      <protection locked="0"/>
    </xf>
    <xf numFmtId="0" fontId="6" fillId="0" borderId="0" xfId="1" applyFont="1" applyFill="1" applyBorder="1" applyAlignment="1" applyProtection="1">
      <alignment vertical="top" wrapText="1"/>
      <protection locked="0"/>
    </xf>
    <xf numFmtId="0" fontId="3" fillId="0" borderId="0" xfId="1" applyFont="1" applyFill="1" applyBorder="1" applyAlignment="1" applyProtection="1">
      <alignment horizontal="right" vertical="center" wrapText="1"/>
      <protection locked="0"/>
    </xf>
    <xf numFmtId="0" fontId="3" fillId="0" borderId="0" xfId="1" applyFont="1" applyFill="1" applyBorder="1" applyAlignment="1" applyProtection="1">
      <alignment horizontal="right" vertical="center" wrapText="1"/>
    </xf>
    <xf numFmtId="0" fontId="3" fillId="0" borderId="0" xfId="1" applyFont="1" applyFill="1" applyBorder="1" applyAlignment="1" applyProtection="1">
      <alignment horizontal="right"/>
      <protection locked="0"/>
    </xf>
    <xf numFmtId="0" fontId="3" fillId="0" borderId="0" xfId="1" applyFont="1" applyFill="1" applyBorder="1" applyAlignment="1" applyProtection="1">
      <alignment horizontal="right" wrapText="1"/>
      <protection locked="0"/>
    </xf>
    <xf numFmtId="0" fontId="3" fillId="0" borderId="0" xfId="1" applyFont="1" applyFill="1" applyBorder="1" applyAlignment="1" applyProtection="1">
      <alignment horizontal="right" wrapText="1"/>
    </xf>
    <xf numFmtId="0" fontId="1" fillId="0" borderId="3"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right"/>
    </xf>
    <xf numFmtId="49" fontId="7" fillId="0" borderId="0" xfId="1" applyNumberFormat="1" applyFont="1" applyFill="1" applyBorder="1" applyAlignment="1" applyProtection="1"/>
    <xf numFmtId="49" fontId="12" fillId="0" borderId="0" xfId="1" applyNumberFormat="1" applyFont="1" applyFill="1" applyBorder="1" applyAlignment="1" applyProtection="1"/>
    <xf numFmtId="0" fontId="12" fillId="0" borderId="0" xfId="1" applyFont="1" applyFill="1" applyBorder="1" applyAlignment="1" applyProtection="1">
      <alignment horizontal="right"/>
    </xf>
    <xf numFmtId="0" fontId="10" fillId="0" borderId="0" xfId="1" applyFont="1" applyFill="1" applyBorder="1" applyAlignment="1" applyProtection="1">
      <alignment horizontal="right"/>
    </xf>
    <xf numFmtId="49" fontId="1" fillId="0" borderId="3" xfId="1" applyNumberFormat="1" applyFont="1" applyFill="1" applyBorder="1" applyAlignment="1" applyProtection="1">
      <alignment horizontal="center" vertical="center"/>
    </xf>
    <xf numFmtId="178" fontId="3" fillId="0" borderId="3" xfId="1" applyNumberFormat="1" applyFont="1" applyFill="1" applyBorder="1" applyAlignment="1" applyProtection="1">
      <alignment horizontal="right" vertical="center"/>
    </xf>
    <xf numFmtId="178" fontId="3" fillId="0" borderId="3" xfId="1" applyNumberFormat="1" applyFont="1" applyFill="1" applyBorder="1" applyAlignment="1" applyProtection="1">
      <alignment horizontal="right" vertical="center" wrapText="1"/>
    </xf>
    <xf numFmtId="0" fontId="7" fillId="0" borderId="3" xfId="1" applyFont="1" applyFill="1" applyBorder="1" applyAlignment="1" applyProtection="1">
      <alignment vertical="center"/>
    </xf>
    <xf numFmtId="0" fontId="6" fillId="0" borderId="3" xfId="1" applyFont="1" applyFill="1" applyBorder="1" applyAlignment="1" applyProtection="1">
      <alignment vertical="top"/>
      <protection locked="0"/>
    </xf>
    <xf numFmtId="0" fontId="7" fillId="0" borderId="0" xfId="1" applyFont="1" applyFill="1" applyBorder="1" applyAlignment="1" applyProtection="1">
      <alignment vertical="top"/>
    </xf>
    <xf numFmtId="49" fontId="10" fillId="0" borderId="0" xfId="1" applyNumberFormat="1" applyFont="1" applyFill="1" applyBorder="1" applyAlignment="1" applyProtection="1"/>
    <xf numFmtId="0" fontId="10" fillId="0" borderId="3" xfId="1" applyFont="1" applyFill="1" applyBorder="1" applyAlignment="1" applyProtection="1">
      <alignment horizontal="center" vertical="center"/>
    </xf>
    <xf numFmtId="0" fontId="6" fillId="0" borderId="3" xfId="1" applyFont="1" applyFill="1" applyBorder="1" applyAlignment="1" applyProtection="1">
      <alignment horizontal="left" vertical="top" wrapText="1"/>
    </xf>
    <xf numFmtId="0" fontId="3" fillId="0" borderId="3" xfId="1" applyFont="1" applyFill="1" applyBorder="1" applyAlignment="1" applyProtection="1">
      <alignment horizontal="right" vertical="center" wrapText="1"/>
      <protection locked="0"/>
    </xf>
    <xf numFmtId="0" fontId="7" fillId="0" borderId="0" xfId="1" applyFont="1" applyFill="1" applyBorder="1" applyAlignment="1" applyProtection="1">
      <alignment vertical="top"/>
      <protection locked="0"/>
    </xf>
    <xf numFmtId="49" fontId="10" fillId="0" borderId="0" xfId="1" applyNumberFormat="1" applyFont="1" applyFill="1" applyBorder="1" applyAlignment="1" applyProtection="1">
      <protection locked="0"/>
    </xf>
    <xf numFmtId="0" fontId="10" fillId="0" borderId="3" xfId="1" applyFont="1" applyFill="1" applyBorder="1" applyAlignment="1" applyProtection="1">
      <alignment horizontal="center" vertical="center"/>
      <protection locked="0"/>
    </xf>
    <xf numFmtId="4" fontId="3" fillId="0" borderId="3" xfId="1" applyNumberFormat="1" applyFont="1" applyFill="1" applyBorder="1" applyAlignment="1" applyProtection="1">
      <alignment horizontal="right" vertical="center"/>
      <protection locked="0"/>
    </xf>
    <xf numFmtId="0" fontId="1" fillId="0" borderId="0" xfId="1" applyFont="1" applyFill="1" applyBorder="1" applyAlignment="1" applyProtection="1">
      <alignment vertical="center"/>
    </xf>
    <xf numFmtId="0" fontId="14" fillId="0" borderId="0" xfId="1" applyFont="1" applyFill="1" applyBorder="1" applyAlignment="1" applyProtection="1"/>
    <xf numFmtId="0" fontId="15"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protection locked="0"/>
    </xf>
    <xf numFmtId="0" fontId="15" fillId="0" borderId="0" xfId="1" applyFont="1" applyFill="1" applyBorder="1" applyAlignment="1" applyProtection="1">
      <alignment horizontal="center" vertical="center"/>
      <protection locked="0"/>
    </xf>
    <xf numFmtId="0" fontId="1" fillId="0" borderId="11" xfId="1" applyFont="1" applyFill="1" applyBorder="1" applyAlignment="1" applyProtection="1">
      <alignment vertical="center"/>
    </xf>
    <xf numFmtId="0" fontId="1" fillId="0" borderId="11" xfId="1" applyFont="1" applyFill="1" applyBorder="1" applyAlignment="1" applyProtection="1">
      <alignment horizontal="right" vertical="center"/>
    </xf>
    <xf numFmtId="0" fontId="1" fillId="0" borderId="3" xfId="1" applyFont="1" applyFill="1" applyBorder="1" applyAlignment="1" applyProtection="1">
      <alignment horizontal="center" vertical="top"/>
    </xf>
    <xf numFmtId="0" fontId="11" fillId="0" borderId="3" xfId="1" applyFont="1" applyFill="1" applyBorder="1" applyAlignment="1" applyProtection="1">
      <alignment horizontal="center" vertical="top" wrapText="1"/>
    </xf>
    <xf numFmtId="0" fontId="11" fillId="0" borderId="3" xfId="1" applyFont="1" applyFill="1" applyBorder="1" applyAlignment="1" applyProtection="1">
      <alignment horizontal="center" vertical="top"/>
      <protection locked="0"/>
    </xf>
    <xf numFmtId="4" fontId="1" fillId="0" borderId="3" xfId="1" applyNumberFormat="1" applyFont="1" applyFill="1" applyBorder="1" applyAlignment="1" applyProtection="1">
      <alignment horizontal="right" vertical="center"/>
    </xf>
    <xf numFmtId="4" fontId="11" fillId="0" borderId="3" xfId="1" applyNumberFormat="1" applyFont="1" applyFill="1" applyBorder="1" applyAlignment="1" applyProtection="1">
      <alignment horizontal="right" vertical="center"/>
      <protection locked="0"/>
    </xf>
    <xf numFmtId="4" fontId="6" fillId="0" borderId="3" xfId="1" applyNumberFormat="1" applyFont="1" applyFill="1" applyBorder="1" applyAlignment="1" applyProtection="1">
      <alignment horizontal="right" vertical="center" wrapText="1"/>
    </xf>
    <xf numFmtId="4" fontId="6" fillId="0" borderId="3" xfId="1" applyNumberFormat="1" applyFont="1" applyFill="1" applyBorder="1" applyAlignment="1" applyProtection="1">
      <alignment horizontal="right" vertical="center" wrapText="1"/>
      <protection locked="0"/>
    </xf>
    <xf numFmtId="0" fontId="10" fillId="0" borderId="0" xfId="1" applyFont="1" applyFill="1" applyBorder="1" applyAlignment="1" applyProtection="1">
      <alignment vertical="center"/>
    </xf>
    <xf numFmtId="0" fontId="4" fillId="0" borderId="0" xfId="1" applyFont="1" applyFill="1" applyBorder="1" applyAlignment="1" applyProtection="1">
      <alignment horizontal="center" vertical="center"/>
    </xf>
    <xf numFmtId="0" fontId="3" fillId="0" borderId="3" xfId="1" applyFont="1" applyFill="1" applyBorder="1" applyAlignment="1" applyProtection="1">
      <alignment vertical="center"/>
    </xf>
    <xf numFmtId="0" fontId="3" fillId="0" borderId="3" xfId="1" applyFont="1" applyFill="1" applyBorder="1" applyAlignment="1" applyProtection="1">
      <alignment horizontal="left" vertical="center"/>
      <protection locked="0"/>
    </xf>
    <xf numFmtId="0" fontId="3" fillId="0" borderId="3" xfId="1" applyFont="1" applyFill="1" applyBorder="1" applyAlignment="1" applyProtection="1">
      <alignment vertical="center"/>
      <protection locked="0"/>
    </xf>
    <xf numFmtId="0" fontId="3" fillId="0" borderId="3" xfId="1" applyFont="1" applyFill="1" applyBorder="1" applyAlignment="1" applyProtection="1">
      <alignment horizontal="left" vertical="center"/>
    </xf>
    <xf numFmtId="0" fontId="17" fillId="0" borderId="3" xfId="1" applyFont="1" applyFill="1" applyBorder="1" applyAlignment="1" applyProtection="1">
      <alignment horizontal="right" vertical="center"/>
    </xf>
    <xf numFmtId="0" fontId="17" fillId="0" borderId="3" xfId="1" applyFont="1" applyFill="1" applyBorder="1" applyAlignment="1" applyProtection="1">
      <alignment horizontal="center" vertical="center"/>
    </xf>
    <xf numFmtId="0" fontId="17" fillId="0" borderId="3" xfId="1" applyFont="1" applyFill="1" applyBorder="1" applyAlignment="1" applyProtection="1">
      <alignment horizontal="center" vertical="center"/>
      <protection locked="0"/>
    </xf>
    <xf numFmtId="4" fontId="17" fillId="0" borderId="3" xfId="1" applyNumberFormat="1" applyFont="1" applyFill="1" applyBorder="1" applyAlignment="1" applyProtection="1">
      <alignment horizontal="right" vertical="center"/>
    </xf>
    <xf numFmtId="0" fontId="7" fillId="0" borderId="3" xfId="1" applyFont="1" applyFill="1" applyBorder="1" applyAlignment="1" applyProtection="1">
      <alignment horizontal="center" vertical="center" wrapText="1"/>
    </xf>
    <xf numFmtId="0" fontId="7" fillId="0" borderId="3" xfId="1" applyFont="1" applyFill="1" applyBorder="1" applyAlignment="1" applyProtection="1"/>
    <xf numFmtId="0" fontId="7" fillId="0" borderId="10"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xf>
    <xf numFmtId="0" fontId="7" fillId="0" borderId="10" xfId="1" applyFont="1" applyFill="1" applyBorder="1" applyAlignment="1" applyProtection="1">
      <alignment horizontal="center" vertical="center" wrapText="1"/>
      <protection locked="0"/>
    </xf>
    <xf numFmtId="0" fontId="3" fillId="0" borderId="5" xfId="1" applyFont="1" applyFill="1" applyBorder="1" applyAlignment="1" applyProtection="1">
      <alignment horizontal="left" vertical="center"/>
    </xf>
    <xf numFmtId="4" fontId="3" fillId="0" borderId="9" xfId="1" applyNumberFormat="1" applyFont="1" applyFill="1" applyBorder="1" applyAlignment="1" applyProtection="1">
      <alignment horizontal="right" vertical="center"/>
      <protection locked="0"/>
    </xf>
    <xf numFmtId="0" fontId="17" fillId="0" borderId="5" xfId="1" applyFont="1" applyFill="1" applyBorder="1" applyAlignment="1" applyProtection="1">
      <alignment horizontal="center" vertical="center"/>
    </xf>
    <xf numFmtId="4" fontId="17" fillId="0" borderId="9" xfId="1" applyNumberFormat="1" applyFont="1" applyFill="1" applyBorder="1" applyAlignment="1" applyProtection="1">
      <alignment horizontal="right" vertical="center"/>
    </xf>
    <xf numFmtId="4" fontId="3" fillId="0" borderId="9" xfId="1" applyNumberFormat="1" applyFont="1" applyFill="1" applyBorder="1" applyAlignment="1" applyProtection="1">
      <alignment horizontal="right" vertical="center"/>
    </xf>
    <xf numFmtId="0" fontId="17" fillId="0" borderId="5" xfId="1" applyFont="1" applyFill="1" applyBorder="1" applyAlignment="1" applyProtection="1">
      <alignment horizontal="center" vertical="center"/>
      <protection locked="0"/>
    </xf>
    <xf numFmtId="4" fontId="17" fillId="0" borderId="3" xfId="1" applyNumberFormat="1" applyFont="1" applyFill="1" applyBorder="1" applyAlignment="1" applyProtection="1">
      <alignment horizontal="right" vertical="center"/>
      <protection locked="0"/>
    </xf>
    <xf numFmtId="0" fontId="8" fillId="0" borderId="0" xfId="1" applyFont="1" applyFill="1" applyBorder="1" applyAlignment="1" applyProtection="1">
      <alignment horizontal="center" vertical="center"/>
    </xf>
    <xf numFmtId="0" fontId="9" fillId="0" borderId="0" xfId="1" applyFont="1" applyFill="1" applyBorder="1" applyAlignment="1" applyProtection="1">
      <alignment horizontal="center" vertical="top"/>
    </xf>
    <xf numFmtId="0" fontId="3" fillId="0" borderId="0" xfId="1" applyFont="1" applyFill="1" applyBorder="1" applyAlignment="1" applyProtection="1">
      <alignment horizontal="left" vertical="center"/>
    </xf>
    <xf numFmtId="0" fontId="4" fillId="0" borderId="0" xfId="1" applyFont="1" applyFill="1" applyBorder="1" applyAlignment="1" applyProtection="1">
      <alignment horizontal="center" vertical="center"/>
    </xf>
    <xf numFmtId="0" fontId="1" fillId="0" borderId="1" xfId="1" applyFont="1" applyFill="1" applyBorder="1" applyAlignment="1" applyProtection="1">
      <alignment horizontal="center" vertical="center"/>
    </xf>
    <xf numFmtId="0" fontId="1" fillId="0" borderId="12" xfId="1" applyFont="1" applyFill="1" applyBorder="1" applyAlignment="1" applyProtection="1">
      <alignment horizontal="center" vertical="center"/>
    </xf>
    <xf numFmtId="0" fontId="1" fillId="0" borderId="4" xfId="1" applyFont="1" applyFill="1" applyBorder="1" applyAlignment="1" applyProtection="1">
      <alignment horizontal="center" vertical="center"/>
    </xf>
    <xf numFmtId="0" fontId="1" fillId="0" borderId="5" xfId="1" applyFont="1" applyFill="1" applyBorder="1" applyAlignment="1" applyProtection="1">
      <alignment horizontal="center" vertical="center"/>
    </xf>
    <xf numFmtId="0" fontId="3" fillId="0" borderId="0" xfId="1" applyFont="1" applyFill="1" applyBorder="1" applyAlignment="1" applyProtection="1">
      <alignment horizontal="right" wrapText="1"/>
      <protection locked="0"/>
    </xf>
    <xf numFmtId="0" fontId="10" fillId="0" borderId="0" xfId="1" applyFont="1" applyFill="1" applyBorder="1" applyAlignment="1" applyProtection="1">
      <alignment horizontal="right" vertical="center"/>
      <protection locked="0"/>
    </xf>
    <xf numFmtId="0" fontId="8"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xf>
    <xf numFmtId="0" fontId="9" fillId="0" borderId="0" xfId="1" applyFont="1" applyFill="1" applyBorder="1" applyAlignment="1" applyProtection="1">
      <alignment horizontal="center" vertical="center"/>
      <protection locked="0"/>
    </xf>
    <xf numFmtId="0" fontId="1" fillId="0" borderId="0" xfId="1" applyFont="1" applyFill="1" applyBorder="1" applyAlignment="1" applyProtection="1"/>
    <xf numFmtId="0" fontId="10" fillId="0" borderId="0" xfId="1" applyFont="1" applyFill="1" applyBorder="1" applyAlignment="1" applyProtection="1">
      <alignment horizontal="right"/>
      <protection locked="0"/>
    </xf>
    <xf numFmtId="0" fontId="7" fillId="0" borderId="2"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7" fillId="0" borderId="5"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protection locked="0"/>
    </xf>
    <xf numFmtId="0" fontId="7" fillId="0" borderId="10" xfId="1" applyFont="1" applyFill="1" applyBorder="1" applyAlignment="1" applyProtection="1">
      <alignment horizontal="center" vertical="center" wrapText="1"/>
    </xf>
    <xf numFmtId="0" fontId="3" fillId="0" borderId="0" xfId="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xf>
    <xf numFmtId="0" fontId="1" fillId="0" borderId="0" xfId="1" applyFont="1" applyFill="1" applyBorder="1" applyAlignment="1" applyProtection="1">
      <alignment wrapText="1"/>
    </xf>
    <xf numFmtId="0" fontId="7" fillId="0" borderId="1" xfId="1" applyFont="1" applyFill="1" applyBorder="1" applyAlignment="1" applyProtection="1">
      <alignment horizontal="center" vertical="center" wrapText="1"/>
      <protection locked="0"/>
    </xf>
    <xf numFmtId="0" fontId="16" fillId="0" borderId="0" xfId="1" applyFont="1" applyFill="1" applyBorder="1" applyAlignment="1" applyProtection="1">
      <alignment horizontal="center" vertical="center"/>
    </xf>
    <xf numFmtId="0" fontId="3" fillId="0" borderId="0" xfId="1" applyFont="1" applyFill="1" applyBorder="1" applyAlignment="1" applyProtection="1">
      <alignment horizontal="left" vertical="center"/>
      <protection locked="0"/>
    </xf>
    <xf numFmtId="0" fontId="1" fillId="0" borderId="4" xfId="1" applyFont="1" applyFill="1" applyBorder="1" applyAlignment="1" applyProtection="1">
      <alignment horizontal="center" vertical="center"/>
      <protection locked="0"/>
    </xf>
    <xf numFmtId="0" fontId="1" fillId="0" borderId="5"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49" fontId="7" fillId="0" borderId="0" xfId="1" applyNumberFormat="1" applyFont="1" applyFill="1" applyBorder="1" applyAlignment="1" applyProtection="1"/>
    <xf numFmtId="0" fontId="7" fillId="0" borderId="0" xfId="1" applyFont="1" applyFill="1" applyBorder="1" applyAlignment="1" applyProtection="1"/>
    <xf numFmtId="49" fontId="1" fillId="0" borderId="1" xfId="1" applyNumberFormat="1" applyFont="1" applyFill="1" applyBorder="1" applyAlignment="1" applyProtection="1">
      <alignment horizontal="center" vertical="center" wrapText="1"/>
    </xf>
    <xf numFmtId="49" fontId="1" fillId="0" borderId="12" xfId="1" applyNumberFormat="1" applyFont="1" applyFill="1" applyBorder="1" applyAlignment="1" applyProtection="1">
      <alignment horizontal="center" vertical="center" wrapText="1"/>
    </xf>
    <xf numFmtId="0" fontId="1" fillId="0" borderId="1" xfId="1" applyFont="1" applyFill="1" applyBorder="1" applyAlignment="1" applyProtection="1">
      <alignment horizontal="center" vertical="center"/>
      <protection locked="0"/>
    </xf>
    <xf numFmtId="0" fontId="1" fillId="0" borderId="2"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12" xfId="1" applyFont="1" applyFill="1" applyBorder="1" applyAlignment="1" applyProtection="1">
      <alignment horizontal="center" vertical="center"/>
    </xf>
    <xf numFmtId="0" fontId="1" fillId="0" borderId="7" xfId="1" applyFont="1" applyFill="1" applyBorder="1" applyAlignment="1" applyProtection="1">
      <alignment horizontal="center" vertical="center"/>
    </xf>
    <xf numFmtId="0" fontId="1" fillId="0" borderId="10" xfId="1" applyFont="1" applyFill="1" applyBorder="1" applyAlignment="1" applyProtection="1">
      <alignment horizontal="center" vertical="center"/>
    </xf>
    <xf numFmtId="0" fontId="15" fillId="0" borderId="0"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xf>
    <xf numFmtId="0" fontId="1" fillId="0" borderId="1" xfId="1" applyFont="1" applyFill="1" applyBorder="1" applyAlignment="1" applyProtection="1">
      <alignment horizontal="center" vertical="center" wrapText="1"/>
    </xf>
    <xf numFmtId="0" fontId="1" fillId="0" borderId="2" xfId="1" applyFont="1" applyFill="1" applyBorder="1" applyAlignment="1" applyProtection="1">
      <alignment horizontal="center" vertical="center" wrapText="1"/>
    </xf>
    <xf numFmtId="0" fontId="1" fillId="0" borderId="12" xfId="1" applyFont="1" applyFill="1" applyBorder="1" applyAlignment="1" applyProtection="1">
      <alignment horizontal="center" vertical="center" wrapText="1"/>
    </xf>
    <xf numFmtId="0" fontId="1" fillId="0" borderId="4" xfId="1" applyFont="1" applyFill="1" applyBorder="1" applyAlignment="1" applyProtection="1">
      <alignment horizontal="center" vertical="center" wrapText="1"/>
    </xf>
    <xf numFmtId="0" fontId="1" fillId="0" borderId="7" xfId="1" applyFont="1" applyFill="1" applyBorder="1" applyAlignment="1" applyProtection="1">
      <alignment horizontal="center" vertical="center"/>
      <protection locked="0"/>
    </xf>
    <xf numFmtId="0" fontId="1" fillId="0" borderId="10" xfId="1" applyFont="1" applyFill="1" applyBorder="1" applyAlignment="1" applyProtection="1">
      <alignment horizontal="center" vertical="center"/>
      <protection locked="0"/>
    </xf>
    <xf numFmtId="0" fontId="1" fillId="0" borderId="0" xfId="1" applyFont="1" applyFill="1" applyBorder="1" applyAlignment="1" applyProtection="1">
      <alignment horizontal="left" vertical="center"/>
      <protection locked="0"/>
    </xf>
    <xf numFmtId="0" fontId="1" fillId="0" borderId="2" xfId="1" applyFont="1" applyFill="1" applyBorder="1" applyAlignment="1" applyProtection="1">
      <alignment horizontal="center" vertical="center"/>
      <protection locked="0"/>
    </xf>
    <xf numFmtId="0" fontId="1" fillId="0" borderId="2" xfId="1" applyFont="1" applyFill="1" applyBorder="1" applyAlignment="1" applyProtection="1">
      <alignment horizontal="center" vertical="center" wrapText="1"/>
      <protection locked="0"/>
    </xf>
    <xf numFmtId="0" fontId="1" fillId="0" borderId="12" xfId="1" applyFont="1" applyFill="1" applyBorder="1" applyAlignment="1" applyProtection="1">
      <alignment horizontal="center" vertical="center"/>
      <protection locked="0"/>
    </xf>
    <xf numFmtId="0" fontId="1" fillId="0" borderId="12" xfId="1" applyFont="1" applyFill="1" applyBorder="1" applyAlignment="1" applyProtection="1">
      <alignment horizontal="center" vertical="center" wrapText="1"/>
      <protection locked="0"/>
    </xf>
    <xf numFmtId="0" fontId="1" fillId="0" borderId="1"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left" vertical="center"/>
      <protection locked="0"/>
    </xf>
    <xf numFmtId="0" fontId="6" fillId="0" borderId="12" xfId="1" applyFont="1" applyFill="1" applyBorder="1" applyAlignment="1" applyProtection="1">
      <alignment horizontal="left" vertical="center"/>
      <protection locked="0"/>
    </xf>
    <xf numFmtId="0" fontId="1" fillId="0" borderId="4" xfId="1" applyFont="1" applyFill="1" applyBorder="1" applyAlignment="1" applyProtection="1">
      <alignment horizontal="center" vertical="center" wrapText="1"/>
      <protection locked="0"/>
    </xf>
    <xf numFmtId="0" fontId="1" fillId="0" borderId="13" xfId="1" applyFont="1" applyFill="1" applyBorder="1" applyAlignment="1" applyProtection="1">
      <alignment horizontal="center" vertical="center" wrapText="1"/>
      <protection locked="0"/>
    </xf>
    <xf numFmtId="0" fontId="1" fillId="0" borderId="13" xfId="1" applyFont="1" applyFill="1" applyBorder="1" applyAlignment="1" applyProtection="1">
      <alignment horizontal="center" vertical="center"/>
    </xf>
    <xf numFmtId="0" fontId="1" fillId="0" borderId="5" xfId="1" applyFont="1" applyFill="1" applyBorder="1" applyAlignment="1" applyProtection="1">
      <alignment horizontal="center" vertical="center"/>
      <protection locked="0"/>
    </xf>
    <xf numFmtId="0" fontId="1" fillId="0" borderId="13" xfId="1" applyFont="1" applyFill="1" applyBorder="1" applyAlignment="1" applyProtection="1">
      <alignment horizontal="center" vertical="center"/>
      <protection locked="0"/>
    </xf>
    <xf numFmtId="0" fontId="1" fillId="0" borderId="5" xfId="1" applyFont="1" applyFill="1" applyBorder="1" applyAlignment="1" applyProtection="1">
      <alignment horizontal="center" vertical="center" wrapText="1"/>
      <protection locked="0"/>
    </xf>
    <xf numFmtId="0" fontId="1" fillId="0" borderId="0" xfId="1" applyFont="1" applyFill="1" applyBorder="1" applyAlignment="1" applyProtection="1">
      <alignment horizontal="left" vertical="center"/>
    </xf>
    <xf numFmtId="0" fontId="6" fillId="0" borderId="2" xfId="1" applyFont="1" applyFill="1" applyBorder="1" applyAlignment="1" applyProtection="1">
      <alignment horizontal="left" vertical="center"/>
    </xf>
    <xf numFmtId="0" fontId="6" fillId="0" borderId="12" xfId="1" applyFont="1" applyFill="1" applyBorder="1" applyAlignment="1" applyProtection="1">
      <alignment horizontal="left" vertical="center"/>
    </xf>
    <xf numFmtId="0" fontId="1" fillId="0" borderId="13" xfId="1" applyFont="1" applyFill="1" applyBorder="1" applyAlignment="1" applyProtection="1">
      <alignment horizontal="center" vertical="center" wrapText="1"/>
    </xf>
    <xf numFmtId="0" fontId="6"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xf>
    <xf numFmtId="0" fontId="6" fillId="0" borderId="0" xfId="1" applyFont="1" applyFill="1" applyBorder="1" applyAlignment="1" applyProtection="1">
      <alignment vertical="top"/>
      <protection locked="0"/>
    </xf>
    <xf numFmtId="0" fontId="3" fillId="0" borderId="4" xfId="1" applyFont="1" applyFill="1" applyBorder="1" applyAlignment="1" applyProtection="1">
      <alignment horizontal="left" vertical="center" wrapText="1"/>
      <protection locked="0"/>
    </xf>
    <xf numFmtId="0" fontId="7" fillId="0" borderId="13" xfId="1" applyFont="1" applyFill="1" applyBorder="1" applyAlignment="1" applyProtection="1">
      <alignment vertical="center"/>
    </xf>
    <xf numFmtId="0" fontId="7" fillId="0" borderId="5" xfId="1" applyFont="1" applyFill="1" applyBorder="1" applyAlignment="1" applyProtection="1">
      <alignment vertical="center"/>
    </xf>
    <xf numFmtId="0" fontId="13" fillId="0" borderId="0" xfId="1" applyFont="1" applyFill="1" applyBorder="1" applyAlignment="1" applyProtection="1">
      <alignment horizontal="center" vertical="center" wrapText="1"/>
    </xf>
    <xf numFmtId="0" fontId="12" fillId="0" borderId="0" xfId="1" applyFont="1" applyFill="1" applyBorder="1" applyAlignment="1" applyProtection="1">
      <alignment horizontal="right"/>
    </xf>
    <xf numFmtId="0" fontId="10" fillId="0" borderId="0" xfId="1" applyFont="1" applyFill="1" applyBorder="1" applyAlignment="1" applyProtection="1">
      <alignment horizontal="right"/>
    </xf>
    <xf numFmtId="49" fontId="1" fillId="0" borderId="4" xfId="1" applyNumberFormat="1" applyFont="1" applyFill="1" applyBorder="1" applyAlignment="1" applyProtection="1">
      <alignment horizontal="center" vertical="center" wrapText="1"/>
    </xf>
    <xf numFmtId="49" fontId="1" fillId="0" borderId="13" xfId="1" applyNumberFormat="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1" fillId="0" borderId="11" xfId="1" applyFont="1" applyFill="1" applyBorder="1" applyAlignment="1" applyProtection="1">
      <alignment horizontal="center" vertical="center" wrapText="1"/>
    </xf>
    <xf numFmtId="0" fontId="1" fillId="0" borderId="10"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protection locked="0"/>
    </xf>
    <xf numFmtId="0" fontId="11" fillId="0" borderId="11" xfId="1" applyFont="1" applyFill="1" applyBorder="1" applyAlignment="1" applyProtection="1">
      <alignment horizontal="center" vertical="center" wrapText="1"/>
      <protection locked="0"/>
    </xf>
    <xf numFmtId="0" fontId="3" fillId="0" borderId="9" xfId="1" applyFont="1" applyFill="1" applyBorder="1" applyAlignment="1" applyProtection="1">
      <alignment horizontal="center" vertical="center"/>
    </xf>
    <xf numFmtId="0" fontId="3" fillId="0" borderId="11" xfId="1" applyFont="1" applyFill="1" applyBorder="1" applyAlignment="1" applyProtection="1">
      <alignment horizontal="left" vertical="center"/>
    </xf>
    <xf numFmtId="0" fontId="3" fillId="0" borderId="10" xfId="1" applyFont="1" applyFill="1" applyBorder="1" applyAlignment="1" applyProtection="1">
      <alignment horizontal="right" vertical="center"/>
    </xf>
    <xf numFmtId="0" fontId="1" fillId="0" borderId="7" xfId="1" applyFont="1" applyFill="1" applyBorder="1" applyAlignment="1" applyProtection="1">
      <alignment horizontal="center" vertical="center" wrapText="1"/>
    </xf>
    <xf numFmtId="0" fontId="1" fillId="0" borderId="14" xfId="1" applyFont="1" applyFill="1" applyBorder="1" applyAlignment="1" applyProtection="1">
      <alignment horizontal="center" vertical="center" wrapText="1"/>
    </xf>
    <xf numFmtId="0" fontId="11" fillId="0" borderId="14" xfId="1" applyFont="1" applyFill="1" applyBorder="1" applyAlignment="1" applyProtection="1">
      <alignment horizontal="center" vertical="center" wrapText="1"/>
      <protection locked="0"/>
    </xf>
    <xf numFmtId="0" fontId="1" fillId="0" borderId="10"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left" vertical="center" wrapText="1"/>
    </xf>
    <xf numFmtId="0" fontId="3" fillId="0" borderId="10" xfId="1" applyFont="1" applyFill="1" applyBorder="1" applyAlignment="1" applyProtection="1">
      <alignment horizontal="left" vertical="center"/>
    </xf>
    <xf numFmtId="0" fontId="1" fillId="0" borderId="7"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right" wrapText="1"/>
    </xf>
    <xf numFmtId="0" fontId="7" fillId="0" borderId="0" xfId="1" applyFont="1" applyFill="1" applyBorder="1" applyAlignment="1" applyProtection="1">
      <alignment wrapText="1"/>
    </xf>
    <xf numFmtId="0" fontId="2" fillId="2" borderId="1" xfId="1" applyFont="1" applyFill="1" applyBorder="1" applyAlignment="1" applyProtection="1">
      <alignment horizontal="center" vertical="center"/>
    </xf>
    <xf numFmtId="0" fontId="2" fillId="2" borderId="2" xfId="1" applyFont="1" applyFill="1" applyBorder="1" applyAlignment="1" applyProtection="1">
      <alignment horizontal="center" vertical="center"/>
    </xf>
    <xf numFmtId="0" fontId="2" fillId="2" borderId="12" xfId="1" applyFont="1" applyFill="1" applyBorder="1" applyAlignment="1" applyProtection="1">
      <alignment horizontal="center" vertical="center"/>
    </xf>
    <xf numFmtId="0" fontId="3" fillId="3" borderId="1" xfId="1" applyFont="1" applyFill="1" applyBorder="1" applyAlignment="1" applyProtection="1">
      <alignment horizontal="left" vertical="center"/>
    </xf>
    <xf numFmtId="0" fontId="2" fillId="3" borderId="2" xfId="1" applyFont="1" applyFill="1" applyBorder="1" applyAlignment="1" applyProtection="1">
      <alignment horizontal="left" vertical="center"/>
    </xf>
    <xf numFmtId="0" fontId="2" fillId="3" borderId="12" xfId="1" applyFont="1" applyFill="1" applyBorder="1" applyAlignment="1" applyProtection="1">
      <alignment horizontal="left" vertical="center"/>
    </xf>
    <xf numFmtId="49" fontId="3" fillId="0" borderId="1" xfId="1" applyNumberFormat="1" applyFont="1" applyFill="1" applyBorder="1" applyAlignment="1" applyProtection="1">
      <alignment horizontal="left" vertical="center" wrapText="1"/>
    </xf>
    <xf numFmtId="49" fontId="3" fillId="0" borderId="2" xfId="1" applyNumberFormat="1" applyFont="1" applyFill="1" applyBorder="1" applyAlignment="1" applyProtection="1">
      <alignment horizontal="left" vertical="center" wrapText="1"/>
    </xf>
    <xf numFmtId="49" fontId="3" fillId="0" borderId="12" xfId="1" applyNumberFormat="1" applyFont="1" applyFill="1" applyBorder="1" applyAlignment="1" applyProtection="1">
      <alignment horizontal="left" vertical="center" wrapText="1"/>
    </xf>
    <xf numFmtId="0" fontId="3" fillId="0" borderId="1" xfId="1" applyFont="1" applyFill="1" applyBorder="1" applyAlignment="1" applyProtection="1">
      <alignment horizontal="left" vertical="center" wrapText="1"/>
    </xf>
    <xf numFmtId="0" fontId="3" fillId="0" borderId="2"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4" fillId="0" borderId="1" xfId="1" applyFont="1" applyFill="1" applyBorder="1" applyAlignment="1" applyProtection="1">
      <alignment horizontal="left" vertical="center"/>
    </xf>
    <xf numFmtId="0" fontId="4" fillId="0" borderId="2" xfId="1" applyFont="1" applyFill="1" applyBorder="1" applyAlignment="1" applyProtection="1">
      <alignment horizontal="left" vertical="center"/>
    </xf>
    <xf numFmtId="0" fontId="4" fillId="0" borderId="12" xfId="1" applyFont="1" applyFill="1" applyBorder="1" applyAlignment="1" applyProtection="1">
      <alignment horizontal="left" vertical="center"/>
    </xf>
    <xf numFmtId="0" fontId="1" fillId="0" borderId="2" xfId="1" applyFont="1" applyFill="1" applyBorder="1" applyAlignment="1" applyProtection="1"/>
    <xf numFmtId="0" fontId="1" fillId="0" borderId="12" xfId="1" applyFont="1" applyFill="1" applyBorder="1" applyAlignment="1" applyProtection="1"/>
    <xf numFmtId="0" fontId="4" fillId="0" borderId="6"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4" fillId="0" borderId="7" xfId="1" applyFont="1" applyFill="1" applyBorder="1" applyAlignment="1" applyProtection="1">
      <alignment horizontal="left" vertical="center"/>
    </xf>
    <xf numFmtId="0" fontId="4" fillId="0" borderId="1"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49" fontId="5" fillId="0" borderId="4" xfId="1" applyNumberFormat="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xf>
    <xf numFmtId="49" fontId="5" fillId="0" borderId="4" xfId="1" applyNumberFormat="1" applyFont="1" applyFill="1" applyBorder="1" applyAlignment="1" applyProtection="1">
      <alignment horizontal="center" vertical="center"/>
    </xf>
    <xf numFmtId="0" fontId="1" fillId="0" borderId="6" xfId="1" applyFont="1" applyFill="1" applyBorder="1" applyAlignment="1" applyProtection="1">
      <alignment horizontal="center" vertical="center"/>
    </xf>
    <xf numFmtId="0" fontId="1" fillId="0" borderId="9" xfId="1" applyFont="1" applyFill="1" applyBorder="1" applyAlignment="1" applyProtection="1">
      <alignment horizontal="center" vertical="center"/>
    </xf>
    <xf numFmtId="49" fontId="1" fillId="0" borderId="6" xfId="1" applyNumberFormat="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xf>
    <xf numFmtId="49" fontId="1" fillId="0" borderId="9" xfId="1" applyNumberFormat="1" applyFont="1" applyFill="1" applyBorder="1" applyAlignment="1" applyProtection="1">
      <alignment horizontal="center" vertical="center" wrapText="1"/>
    </xf>
    <xf numFmtId="49" fontId="1" fillId="0" borderId="10" xfId="1" applyNumberFormat="1" applyFont="1" applyFill="1" applyBorder="1" applyAlignment="1" applyProtection="1">
      <alignment horizontal="center" vertical="center" wrapText="1"/>
    </xf>
    <xf numFmtId="0" fontId="1" fillId="0" borderId="8" xfId="1" applyFont="1" applyFill="1" applyBorder="1" applyAlignment="1" applyProtection="1">
      <alignment horizontal="center" vertical="center"/>
    </xf>
    <xf numFmtId="0" fontId="1" fillId="0" borderId="11" xfId="1" applyFont="1" applyFill="1" applyBorder="1" applyAlignment="1" applyProtection="1">
      <alignment horizontal="center" vertical="center"/>
    </xf>
  </cellXfs>
  <cellStyles count="2">
    <cellStyle name="Normal" xfId="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9"/>
  <sheetViews>
    <sheetView tabSelected="1" workbookViewId="0">
      <selection activeCell="C7" sqref="C7"/>
    </sheetView>
  </sheetViews>
  <sheetFormatPr defaultColWidth="9.33203125" defaultRowHeight="14.25" customHeight="1"/>
  <cols>
    <col min="1" max="1" width="46.1640625" style="31" customWidth="1"/>
    <col min="2" max="2" width="50.33203125" style="31" customWidth="1"/>
    <col min="3" max="3" width="47.1640625" style="31" customWidth="1"/>
    <col min="4" max="4" width="53.83203125" style="31" customWidth="1"/>
    <col min="5" max="5" width="9.33203125" style="19" customWidth="1"/>
    <col min="6" max="16384" width="9.33203125" style="19"/>
  </cols>
  <sheetData>
    <row r="1" spans="1:4" ht="13.5" customHeight="1">
      <c r="A1" s="32"/>
      <c r="B1" s="32"/>
      <c r="C1" s="32"/>
      <c r="D1" s="63" t="s">
        <v>0</v>
      </c>
    </row>
    <row r="2" spans="1:4" ht="36" customHeight="1">
      <c r="A2" s="118" t="s">
        <v>1</v>
      </c>
      <c r="B2" s="119"/>
      <c r="C2" s="119"/>
      <c r="D2" s="119"/>
    </row>
    <row r="3" spans="1:4" ht="21" customHeight="1">
      <c r="A3" s="120" t="s">
        <v>2</v>
      </c>
      <c r="B3" s="121"/>
      <c r="C3" s="97"/>
      <c r="D3" s="63" t="s">
        <v>3</v>
      </c>
    </row>
    <row r="4" spans="1:4" ht="19.5" customHeight="1">
      <c r="A4" s="122" t="s">
        <v>4</v>
      </c>
      <c r="B4" s="123"/>
      <c r="C4" s="122" t="s">
        <v>5</v>
      </c>
      <c r="D4" s="123"/>
    </row>
    <row r="5" spans="1:4" ht="19.5" customHeight="1">
      <c r="A5" s="124" t="s">
        <v>6</v>
      </c>
      <c r="B5" s="124" t="s">
        <v>7</v>
      </c>
      <c r="C5" s="124" t="s">
        <v>8</v>
      </c>
      <c r="D5" s="124" t="s">
        <v>7</v>
      </c>
    </row>
    <row r="6" spans="1:4" ht="19.5" customHeight="1">
      <c r="A6" s="125"/>
      <c r="B6" s="125"/>
      <c r="C6" s="125"/>
      <c r="D6" s="125"/>
    </row>
    <row r="7" spans="1:4" ht="20.25" customHeight="1">
      <c r="A7" s="101" t="s">
        <v>9</v>
      </c>
      <c r="B7" s="9">
        <v>14009.970628999999</v>
      </c>
      <c r="C7" s="101" t="s">
        <v>10</v>
      </c>
      <c r="D7" s="9"/>
    </row>
    <row r="8" spans="1:4" ht="20.25" customHeight="1">
      <c r="A8" s="101" t="s">
        <v>11</v>
      </c>
      <c r="B8" s="9"/>
      <c r="C8" s="101" t="s">
        <v>12</v>
      </c>
      <c r="D8" s="9"/>
    </row>
    <row r="9" spans="1:4" ht="20.25" customHeight="1">
      <c r="A9" s="101" t="s">
        <v>13</v>
      </c>
      <c r="B9" s="9"/>
      <c r="C9" s="101" t="s">
        <v>14</v>
      </c>
      <c r="D9" s="9"/>
    </row>
    <row r="10" spans="1:4" ht="20.25" customHeight="1">
      <c r="A10" s="101" t="s">
        <v>15</v>
      </c>
      <c r="B10" s="81"/>
      <c r="C10" s="101" t="s">
        <v>16</v>
      </c>
      <c r="D10" s="9">
        <v>11456.816408000001</v>
      </c>
    </row>
    <row r="11" spans="1:4" ht="20.25" customHeight="1">
      <c r="A11" s="101" t="s">
        <v>17</v>
      </c>
      <c r="B11" s="81"/>
      <c r="C11" s="101" t="s">
        <v>18</v>
      </c>
      <c r="D11" s="9"/>
    </row>
    <row r="12" spans="1:4" ht="20.25" customHeight="1">
      <c r="A12" s="101" t="s">
        <v>19</v>
      </c>
      <c r="B12" s="81"/>
      <c r="C12" s="101" t="s">
        <v>20</v>
      </c>
      <c r="D12" s="9"/>
    </row>
    <row r="13" spans="1:4" ht="20.25" customHeight="1">
      <c r="A13" s="101" t="s">
        <v>21</v>
      </c>
      <c r="B13" s="81"/>
      <c r="C13" s="101" t="s">
        <v>22</v>
      </c>
      <c r="D13" s="9"/>
    </row>
    <row r="14" spans="1:4" ht="20.25" customHeight="1">
      <c r="A14" s="111" t="s">
        <v>23</v>
      </c>
      <c r="B14" s="81"/>
      <c r="C14" s="101" t="s">
        <v>24</v>
      </c>
      <c r="D14" s="9">
        <v>1394.152024</v>
      </c>
    </row>
    <row r="15" spans="1:4" ht="20.25" customHeight="1">
      <c r="A15" s="111" t="s">
        <v>25</v>
      </c>
      <c r="B15" s="112"/>
      <c r="C15" s="101" t="s">
        <v>26</v>
      </c>
      <c r="D15" s="9"/>
    </row>
    <row r="16" spans="1:4" ht="20.25" customHeight="1">
      <c r="A16" s="107"/>
      <c r="B16" s="107"/>
      <c r="C16" s="101" t="s">
        <v>27</v>
      </c>
      <c r="D16" s="9">
        <v>716.82708500000001</v>
      </c>
    </row>
    <row r="17" spans="1:4" ht="20.25" customHeight="1">
      <c r="A17" s="107"/>
      <c r="B17" s="107"/>
      <c r="C17" s="101" t="s">
        <v>28</v>
      </c>
      <c r="D17" s="9"/>
    </row>
    <row r="18" spans="1:4" ht="20.25" customHeight="1">
      <c r="A18" s="107"/>
      <c r="B18" s="107"/>
      <c r="C18" s="101" t="s">
        <v>29</v>
      </c>
      <c r="D18" s="9"/>
    </row>
    <row r="19" spans="1:4" ht="20.25" customHeight="1">
      <c r="A19" s="107"/>
      <c r="B19" s="107"/>
      <c r="C19" s="101" t="s">
        <v>30</v>
      </c>
      <c r="D19" s="9"/>
    </row>
    <row r="20" spans="1:4" ht="20.25" customHeight="1">
      <c r="A20" s="107"/>
      <c r="B20" s="107"/>
      <c r="C20" s="101" t="s">
        <v>31</v>
      </c>
      <c r="D20" s="9"/>
    </row>
    <row r="21" spans="1:4" ht="20.25" customHeight="1">
      <c r="A21" s="107"/>
      <c r="B21" s="107"/>
      <c r="C21" s="101" t="s">
        <v>32</v>
      </c>
      <c r="D21" s="9"/>
    </row>
    <row r="22" spans="1:4" ht="20.25" customHeight="1">
      <c r="A22" s="107"/>
      <c r="B22" s="107"/>
      <c r="C22" s="101" t="s">
        <v>33</v>
      </c>
      <c r="D22" s="9"/>
    </row>
    <row r="23" spans="1:4" ht="20.25" customHeight="1">
      <c r="A23" s="107"/>
      <c r="B23" s="107"/>
      <c r="C23" s="101" t="s">
        <v>34</v>
      </c>
      <c r="D23" s="9"/>
    </row>
    <row r="24" spans="1:4" ht="20.25" customHeight="1">
      <c r="A24" s="107"/>
      <c r="B24" s="107"/>
      <c r="C24" s="101" t="s">
        <v>35</v>
      </c>
      <c r="D24" s="9"/>
    </row>
    <row r="25" spans="1:4" ht="20.25" customHeight="1">
      <c r="A25" s="107"/>
      <c r="B25" s="107"/>
      <c r="C25" s="101" t="s">
        <v>36</v>
      </c>
      <c r="D25" s="9"/>
    </row>
    <row r="26" spans="1:4" ht="20.25" customHeight="1">
      <c r="A26" s="107"/>
      <c r="B26" s="107"/>
      <c r="C26" s="101" t="s">
        <v>37</v>
      </c>
      <c r="D26" s="9">
        <v>442.17511200000001</v>
      </c>
    </row>
    <row r="27" spans="1:4" ht="20.25" customHeight="1">
      <c r="A27" s="107"/>
      <c r="B27" s="107"/>
      <c r="C27" s="101" t="s">
        <v>38</v>
      </c>
      <c r="D27" s="9"/>
    </row>
    <row r="28" spans="1:4" ht="20.25" customHeight="1">
      <c r="A28" s="107"/>
      <c r="B28" s="107"/>
      <c r="C28" s="101" t="s">
        <v>39</v>
      </c>
      <c r="D28" s="9"/>
    </row>
    <row r="29" spans="1:4" ht="20.25" customHeight="1">
      <c r="A29" s="107"/>
      <c r="B29" s="107"/>
      <c r="C29" s="101" t="s">
        <v>40</v>
      </c>
      <c r="D29" s="9"/>
    </row>
    <row r="30" spans="1:4" ht="20.25" customHeight="1">
      <c r="A30" s="107"/>
      <c r="B30" s="107"/>
      <c r="C30" s="101" t="s">
        <v>41</v>
      </c>
      <c r="D30" s="9"/>
    </row>
    <row r="31" spans="1:4" ht="20.25" customHeight="1">
      <c r="A31" s="107"/>
      <c r="B31" s="107"/>
      <c r="C31" s="101" t="s">
        <v>42</v>
      </c>
      <c r="D31" s="9"/>
    </row>
    <row r="32" spans="1:4" ht="20.25" customHeight="1">
      <c r="A32" s="107"/>
      <c r="B32" s="107"/>
      <c r="C32" s="101" t="s">
        <v>43</v>
      </c>
      <c r="D32" s="9"/>
    </row>
    <row r="33" spans="1:4" ht="20.25" customHeight="1">
      <c r="A33" s="107"/>
      <c r="B33" s="107"/>
      <c r="C33" s="101" t="s">
        <v>44</v>
      </c>
      <c r="D33" s="9"/>
    </row>
    <row r="34" spans="1:4" ht="20.25" customHeight="1">
      <c r="A34" s="107"/>
      <c r="B34" s="107"/>
      <c r="C34" s="101" t="s">
        <v>45</v>
      </c>
      <c r="D34" s="9"/>
    </row>
    <row r="35" spans="1:4" ht="20.25" customHeight="1">
      <c r="A35" s="107"/>
      <c r="B35" s="107"/>
      <c r="C35" s="101" t="s">
        <v>46</v>
      </c>
      <c r="D35" s="9"/>
    </row>
    <row r="36" spans="1:4" ht="20.25" customHeight="1">
      <c r="A36" s="107"/>
      <c r="B36" s="107"/>
      <c r="C36" s="101" t="s">
        <v>47</v>
      </c>
      <c r="D36" s="9"/>
    </row>
    <row r="37" spans="1:4" ht="20.25" customHeight="1">
      <c r="A37" s="113" t="s">
        <v>48</v>
      </c>
      <c r="B37" s="114">
        <v>14009.970628999999</v>
      </c>
      <c r="C37" s="103" t="s">
        <v>49</v>
      </c>
      <c r="D37" s="105">
        <v>14009.970628999999</v>
      </c>
    </row>
    <row r="38" spans="1:4" ht="20.25" customHeight="1">
      <c r="A38" s="111" t="s">
        <v>50</v>
      </c>
      <c r="B38" s="115"/>
      <c r="C38" s="101" t="s">
        <v>51</v>
      </c>
      <c r="D38" s="25" t="s">
        <v>52</v>
      </c>
    </row>
    <row r="39" spans="1:4" ht="20.25" customHeight="1">
      <c r="A39" s="116" t="s">
        <v>53</v>
      </c>
      <c r="B39" s="114">
        <v>14009.970628999999</v>
      </c>
      <c r="C39" s="103" t="s">
        <v>54</v>
      </c>
      <c r="D39" s="117">
        <v>14009.970628999999</v>
      </c>
    </row>
  </sheetData>
  <mergeCells count="8">
    <mergeCell ref="A2:D2"/>
    <mergeCell ref="A3:B3"/>
    <mergeCell ref="A4:B4"/>
    <mergeCell ref="C4:D4"/>
    <mergeCell ref="A5:A6"/>
    <mergeCell ref="B5:B6"/>
    <mergeCell ref="C5:C6"/>
    <mergeCell ref="D5:D6"/>
  </mergeCells>
  <phoneticPr fontId="0" type="noConversion"/>
  <printOptions horizontalCentered="1"/>
  <pageMargins left="1" right="1" top="0.75" bottom="0.75" header="0" footer="0"/>
  <pageSetup paperSize="9" scale="97" orientation="landscape" useFirstPageNumber="1"/>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J8"/>
  <sheetViews>
    <sheetView workbookViewId="0">
      <selection activeCell="C17" sqref="C17"/>
    </sheetView>
  </sheetViews>
  <sheetFormatPr defaultColWidth="10.6640625" defaultRowHeight="12" customHeight="1"/>
  <cols>
    <col min="1" max="1" width="40" style="18" customWidth="1"/>
    <col min="2" max="2" width="33.83203125" style="18" customWidth="1"/>
    <col min="3" max="5" width="27.5" style="18" customWidth="1"/>
    <col min="6" max="6" width="13.1640625" style="19" customWidth="1"/>
    <col min="7" max="7" width="29.33203125" style="18" customWidth="1"/>
    <col min="8" max="8" width="18.1640625" style="19" customWidth="1"/>
    <col min="9" max="9" width="15.6640625" style="19" customWidth="1"/>
    <col min="10" max="10" width="22" style="18" customWidth="1"/>
    <col min="11" max="11" width="10.6640625" style="19" customWidth="1"/>
    <col min="12" max="16384" width="10.6640625" style="19"/>
  </cols>
  <sheetData>
    <row r="1" spans="1:10" ht="17.25" customHeight="1">
      <c r="J1" s="30" t="s">
        <v>431</v>
      </c>
    </row>
    <row r="2" spans="1:10" ht="28.5" customHeight="1">
      <c r="A2" s="118" t="s">
        <v>432</v>
      </c>
      <c r="B2" s="129"/>
      <c r="C2" s="129"/>
      <c r="D2" s="129"/>
      <c r="E2" s="129"/>
      <c r="F2" s="130"/>
      <c r="G2" s="129"/>
      <c r="H2" s="130"/>
      <c r="I2" s="130"/>
      <c r="J2" s="129"/>
    </row>
    <row r="3" spans="1:10" ht="17.25" customHeight="1">
      <c r="A3" s="186" t="s">
        <v>2</v>
      </c>
      <c r="B3" s="187"/>
      <c r="C3" s="187"/>
      <c r="D3" s="187"/>
      <c r="E3" s="187"/>
      <c r="F3" s="188"/>
      <c r="G3" s="187"/>
      <c r="H3" s="188"/>
    </row>
    <row r="4" spans="1:10" ht="44.25" customHeight="1">
      <c r="A4" s="7" t="s">
        <v>357</v>
      </c>
      <c r="B4" s="7" t="s">
        <v>358</v>
      </c>
      <c r="C4" s="7" t="s">
        <v>359</v>
      </c>
      <c r="D4" s="7" t="s">
        <v>360</v>
      </c>
      <c r="E4" s="7" t="s">
        <v>361</v>
      </c>
      <c r="F4" s="26" t="s">
        <v>362</v>
      </c>
      <c r="G4" s="7" t="s">
        <v>363</v>
      </c>
      <c r="H4" s="26" t="s">
        <v>364</v>
      </c>
      <c r="I4" s="26" t="s">
        <v>365</v>
      </c>
      <c r="J4" s="7" t="s">
        <v>366</v>
      </c>
    </row>
    <row r="5" spans="1:10" ht="14.25" customHeight="1">
      <c r="A5" s="7">
        <v>1</v>
      </c>
      <c r="B5" s="7">
        <v>2</v>
      </c>
      <c r="C5" s="7">
        <v>3</v>
      </c>
      <c r="D5" s="7">
        <v>4</v>
      </c>
      <c r="E5" s="7">
        <v>5</v>
      </c>
      <c r="F5" s="26">
        <v>6</v>
      </c>
      <c r="G5" s="7">
        <v>7</v>
      </c>
      <c r="H5" s="26">
        <v>8</v>
      </c>
      <c r="I5" s="26">
        <v>9</v>
      </c>
      <c r="J5" s="7">
        <v>10</v>
      </c>
    </row>
    <row r="6" spans="1:10" ht="42" customHeight="1">
      <c r="A6" s="27" t="s">
        <v>354</v>
      </c>
      <c r="B6" s="23"/>
      <c r="C6" s="23"/>
      <c r="D6" s="23"/>
      <c r="E6" s="28"/>
      <c r="F6" s="29"/>
      <c r="G6" s="28"/>
      <c r="H6" s="29"/>
      <c r="I6" s="29"/>
      <c r="J6" s="28"/>
    </row>
    <row r="7" spans="1:10" ht="42.75" customHeight="1">
      <c r="A7" s="15" t="s">
        <v>354</v>
      </c>
      <c r="B7" s="15" t="s">
        <v>354</v>
      </c>
      <c r="C7" s="15" t="s">
        <v>354</v>
      </c>
      <c r="D7" s="15" t="s">
        <v>354</v>
      </c>
      <c r="E7" s="27" t="s">
        <v>354</v>
      </c>
      <c r="F7" s="15" t="s">
        <v>354</v>
      </c>
      <c r="G7" s="27" t="s">
        <v>354</v>
      </c>
      <c r="H7" s="15" t="s">
        <v>354</v>
      </c>
      <c r="I7" s="15" t="s">
        <v>354</v>
      </c>
      <c r="J7" s="27" t="s">
        <v>354</v>
      </c>
    </row>
    <row r="8" spans="1:10" ht="12" customHeight="1">
      <c r="A8" s="18" t="s">
        <v>555</v>
      </c>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E9"/>
  <sheetViews>
    <sheetView workbookViewId="0">
      <selection activeCell="D22" sqref="D22"/>
    </sheetView>
  </sheetViews>
  <sheetFormatPr defaultColWidth="10.6640625" defaultRowHeight="14.25" customHeight="1"/>
  <cols>
    <col min="1" max="1" width="24.1640625" style="64" customWidth="1"/>
    <col min="2" max="2" width="37.5" style="31" customWidth="1"/>
    <col min="3" max="3" width="32.33203125" style="31" customWidth="1"/>
    <col min="4" max="5" width="42.83203125" style="31" customWidth="1"/>
    <col min="6" max="6" width="10.6640625" style="31" customWidth="1"/>
    <col min="7" max="16384" width="10.6640625" style="31"/>
  </cols>
  <sheetData>
    <row r="1" spans="1:5" ht="12" customHeight="1">
      <c r="A1" s="65">
        <v>0</v>
      </c>
      <c r="B1" s="66">
        <v>1</v>
      </c>
      <c r="C1" s="67"/>
      <c r="D1" s="67"/>
      <c r="E1" s="63" t="s">
        <v>433</v>
      </c>
    </row>
    <row r="2" spans="1:5" ht="26.25" customHeight="1">
      <c r="A2" s="192" t="s">
        <v>556</v>
      </c>
      <c r="B2" s="149"/>
      <c r="C2" s="149"/>
      <c r="D2" s="149"/>
      <c r="E2" s="149"/>
    </row>
    <row r="3" spans="1:5" ht="13.5" customHeight="1">
      <c r="A3" s="146" t="s">
        <v>2</v>
      </c>
      <c r="B3" s="193"/>
      <c r="C3" s="194"/>
      <c r="D3" s="67"/>
      <c r="E3" s="63" t="s">
        <v>3</v>
      </c>
    </row>
    <row r="4" spans="1:5" ht="19.5" customHeight="1">
      <c r="A4" s="195" t="s">
        <v>80</v>
      </c>
      <c r="B4" s="124" t="s">
        <v>81</v>
      </c>
      <c r="C4" s="122" t="s">
        <v>434</v>
      </c>
      <c r="D4" s="155"/>
      <c r="E4" s="123"/>
    </row>
    <row r="5" spans="1:5" ht="18.75" customHeight="1">
      <c r="A5" s="196"/>
      <c r="B5" s="178"/>
      <c r="C5" s="4" t="s">
        <v>59</v>
      </c>
      <c r="D5" s="3" t="s">
        <v>82</v>
      </c>
      <c r="E5" s="4" t="s">
        <v>83</v>
      </c>
    </row>
    <row r="6" spans="1:5" ht="18.75" customHeight="1">
      <c r="A6" s="68">
        <v>1</v>
      </c>
      <c r="B6" s="2">
        <v>2</v>
      </c>
      <c r="C6" s="2">
        <v>3</v>
      </c>
      <c r="D6" s="2">
        <v>4</v>
      </c>
      <c r="E6" s="2">
        <v>5</v>
      </c>
    </row>
    <row r="7" spans="1:5" ht="18.75" customHeight="1">
      <c r="A7" s="27" t="s">
        <v>354</v>
      </c>
      <c r="B7" s="27" t="s">
        <v>354</v>
      </c>
      <c r="C7" s="69" t="s">
        <v>354</v>
      </c>
      <c r="D7" s="70" t="s">
        <v>354</v>
      </c>
      <c r="E7" s="70" t="s">
        <v>354</v>
      </c>
    </row>
    <row r="8" spans="1:5" ht="18.75" customHeight="1">
      <c r="A8" s="156" t="s">
        <v>126</v>
      </c>
      <c r="B8" s="157" t="s">
        <v>126</v>
      </c>
      <c r="C8" s="69" t="s">
        <v>354</v>
      </c>
      <c r="D8" s="70" t="s">
        <v>354</v>
      </c>
      <c r="E8" s="70" t="s">
        <v>354</v>
      </c>
    </row>
    <row r="9" spans="1:5" ht="14.25" customHeight="1">
      <c r="A9" s="64" t="s">
        <v>557</v>
      </c>
    </row>
  </sheetData>
  <mergeCells count="6">
    <mergeCell ref="A2:E2"/>
    <mergeCell ref="A3:C3"/>
    <mergeCell ref="C4:E4"/>
    <mergeCell ref="A8:B8"/>
    <mergeCell ref="A4:A5"/>
    <mergeCell ref="B4:B5"/>
  </mergeCells>
  <phoneticPr fontId="0" type="noConversion"/>
  <printOptions horizontalCentered="1"/>
  <pageMargins left="0.38541666666666702" right="0.38541666666666702" top="0.58333333333333304" bottom="0.58333333333333304" header="0.5" footer="0.5"/>
  <pageSetup paperSize="9" scale="98" orientation="landscape" useFirstPageNumber="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V11"/>
  <sheetViews>
    <sheetView workbookViewId="0">
      <selection activeCell="F21" sqref="F21"/>
    </sheetView>
  </sheetViews>
  <sheetFormatPr defaultColWidth="10.6640625" defaultRowHeight="14.25" customHeight="1"/>
  <cols>
    <col min="1" max="1" width="45.6640625" style="31" customWidth="1"/>
    <col min="2" max="2" width="25.33203125" style="31" customWidth="1"/>
    <col min="3" max="3" width="41.1640625" style="31" customWidth="1"/>
    <col min="4" max="4" width="9" style="31" customWidth="1"/>
    <col min="5" max="6" width="12" style="31" customWidth="1"/>
    <col min="7" max="7" width="14" style="31" customWidth="1"/>
    <col min="8" max="15" width="14.6640625" style="31" customWidth="1"/>
    <col min="16" max="16" width="14.6640625" style="19" customWidth="1"/>
    <col min="17" max="19" width="14.6640625" style="31" customWidth="1"/>
    <col min="20" max="21" width="14.6640625" style="19" customWidth="1"/>
    <col min="22" max="22" width="12.1640625" style="31" customWidth="1"/>
    <col min="23" max="23" width="10.6640625" style="19" customWidth="1"/>
    <col min="24" max="16384" width="10.6640625" style="19"/>
  </cols>
  <sheetData>
    <row r="1" spans="1:22" ht="13.5" customHeight="1">
      <c r="A1" s="32"/>
      <c r="B1" s="32"/>
      <c r="C1" s="32"/>
      <c r="D1" s="32"/>
      <c r="E1" s="32"/>
      <c r="F1" s="32"/>
      <c r="G1" s="32"/>
      <c r="H1" s="32"/>
      <c r="I1" s="32"/>
      <c r="J1" s="32"/>
      <c r="K1" s="32"/>
      <c r="L1" s="32"/>
      <c r="M1" s="32"/>
      <c r="N1" s="32"/>
      <c r="O1" s="32"/>
      <c r="T1" s="30"/>
      <c r="U1" s="30"/>
      <c r="V1" s="20" t="s">
        <v>435</v>
      </c>
    </row>
    <row r="2" spans="1:22" ht="27.75" customHeight="1">
      <c r="A2" s="197" t="s">
        <v>436</v>
      </c>
      <c r="B2" s="129"/>
      <c r="C2" s="129"/>
      <c r="D2" s="129"/>
      <c r="E2" s="129"/>
      <c r="F2" s="129"/>
      <c r="G2" s="129"/>
      <c r="H2" s="129"/>
      <c r="I2" s="129"/>
      <c r="J2" s="129"/>
      <c r="K2" s="129"/>
      <c r="L2" s="129"/>
      <c r="M2" s="129"/>
      <c r="N2" s="129"/>
      <c r="O2" s="129"/>
      <c r="P2" s="130"/>
      <c r="Q2" s="129"/>
      <c r="R2" s="129"/>
      <c r="S2" s="129"/>
      <c r="T2" s="130"/>
      <c r="U2" s="130"/>
      <c r="V2" s="129"/>
    </row>
    <row r="3" spans="1:22" ht="18.75" customHeight="1">
      <c r="A3" s="120" t="s">
        <v>2</v>
      </c>
      <c r="B3" s="131"/>
      <c r="C3" s="131"/>
      <c r="D3" s="131"/>
      <c r="E3" s="131"/>
      <c r="F3" s="131"/>
      <c r="G3" s="1"/>
      <c r="H3" s="1"/>
      <c r="I3" s="1"/>
      <c r="J3" s="1"/>
      <c r="K3" s="1"/>
      <c r="L3" s="1"/>
      <c r="M3" s="1"/>
      <c r="N3" s="1"/>
      <c r="O3" s="1"/>
      <c r="T3" s="59"/>
      <c r="U3" s="59"/>
      <c r="V3" s="63" t="s">
        <v>186</v>
      </c>
    </row>
    <row r="4" spans="1:22" ht="15.75" customHeight="1">
      <c r="A4" s="165" t="s">
        <v>437</v>
      </c>
      <c r="B4" s="205" t="s">
        <v>438</v>
      </c>
      <c r="C4" s="205" t="s">
        <v>439</v>
      </c>
      <c r="D4" s="205" t="s">
        <v>440</v>
      </c>
      <c r="E4" s="205" t="s">
        <v>441</v>
      </c>
      <c r="F4" s="205" t="s">
        <v>442</v>
      </c>
      <c r="G4" s="163" t="s">
        <v>203</v>
      </c>
      <c r="H4" s="163"/>
      <c r="I4" s="163"/>
      <c r="J4" s="163"/>
      <c r="K4" s="163"/>
      <c r="L4" s="163"/>
      <c r="M4" s="163"/>
      <c r="N4" s="163"/>
      <c r="O4" s="163"/>
      <c r="P4" s="170"/>
      <c r="Q4" s="163"/>
      <c r="R4" s="163"/>
      <c r="S4" s="163"/>
      <c r="T4" s="169"/>
      <c r="U4" s="170"/>
      <c r="V4" s="164"/>
    </row>
    <row r="5" spans="1:22" ht="17.25" customHeight="1">
      <c r="A5" s="185"/>
      <c r="B5" s="206"/>
      <c r="C5" s="206"/>
      <c r="D5" s="206"/>
      <c r="E5" s="206"/>
      <c r="F5" s="206"/>
      <c r="G5" s="206" t="s">
        <v>59</v>
      </c>
      <c r="H5" s="198" t="s">
        <v>62</v>
      </c>
      <c r="I5" s="198"/>
      <c r="J5" s="198"/>
      <c r="K5" s="198"/>
      <c r="L5" s="198"/>
      <c r="M5" s="199"/>
      <c r="N5" s="206" t="s">
        <v>443</v>
      </c>
      <c r="O5" s="206" t="s">
        <v>444</v>
      </c>
      <c r="P5" s="207" t="s">
        <v>445</v>
      </c>
      <c r="Q5" s="198" t="s">
        <v>446</v>
      </c>
      <c r="R5" s="198"/>
      <c r="S5" s="198"/>
      <c r="T5" s="200"/>
      <c r="U5" s="201"/>
      <c r="V5" s="199"/>
    </row>
    <row r="6" spans="1:22" ht="54" customHeight="1">
      <c r="A6" s="148"/>
      <c r="B6" s="199"/>
      <c r="C6" s="199"/>
      <c r="D6" s="199"/>
      <c r="E6" s="199"/>
      <c r="F6" s="199"/>
      <c r="G6" s="199"/>
      <c r="H6" s="47" t="s">
        <v>61</v>
      </c>
      <c r="I6" s="47" t="s">
        <v>348</v>
      </c>
      <c r="J6" s="47" t="s">
        <v>349</v>
      </c>
      <c r="K6" s="47" t="s">
        <v>350</v>
      </c>
      <c r="L6" s="47" t="s">
        <v>351</v>
      </c>
      <c r="M6" s="47" t="s">
        <v>352</v>
      </c>
      <c r="N6" s="199"/>
      <c r="O6" s="199"/>
      <c r="P6" s="208"/>
      <c r="Q6" s="47" t="s">
        <v>61</v>
      </c>
      <c r="R6" s="47" t="s">
        <v>66</v>
      </c>
      <c r="S6" s="47" t="s">
        <v>210</v>
      </c>
      <c r="T6" s="62" t="s">
        <v>68</v>
      </c>
      <c r="U6" s="48" t="s">
        <v>69</v>
      </c>
      <c r="V6" s="47" t="s">
        <v>70</v>
      </c>
    </row>
    <row r="7" spans="1:22" ht="15" customHeight="1">
      <c r="A7" s="6">
        <v>1</v>
      </c>
      <c r="B7" s="8">
        <v>2</v>
      </c>
      <c r="C7" s="8">
        <v>3</v>
      </c>
      <c r="D7" s="8">
        <v>4</v>
      </c>
      <c r="E7" s="8">
        <v>5</v>
      </c>
      <c r="F7" s="8">
        <v>6</v>
      </c>
      <c r="G7" s="49">
        <v>7</v>
      </c>
      <c r="H7" s="49">
        <v>8</v>
      </c>
      <c r="I7" s="49">
        <v>9</v>
      </c>
      <c r="J7" s="49">
        <v>10</v>
      </c>
      <c r="K7" s="49">
        <v>11</v>
      </c>
      <c r="L7" s="49">
        <v>12</v>
      </c>
      <c r="M7" s="49">
        <v>13</v>
      </c>
      <c r="N7" s="49">
        <v>14</v>
      </c>
      <c r="O7" s="49">
        <v>15</v>
      </c>
      <c r="P7" s="49">
        <v>16</v>
      </c>
      <c r="Q7" s="49">
        <v>17</v>
      </c>
      <c r="R7" s="49">
        <v>18</v>
      </c>
      <c r="S7" s="49">
        <v>19</v>
      </c>
      <c r="T7" s="49">
        <v>20</v>
      </c>
      <c r="U7" s="49">
        <v>21</v>
      </c>
      <c r="V7" s="49">
        <v>22</v>
      </c>
    </row>
    <row r="8" spans="1:22" ht="21" customHeight="1">
      <c r="A8" s="17" t="s">
        <v>354</v>
      </c>
      <c r="B8" s="50"/>
      <c r="C8" s="50"/>
      <c r="D8" s="50"/>
      <c r="E8" s="53"/>
      <c r="F8" s="51" t="s">
        <v>354</v>
      </c>
      <c r="G8" s="51" t="s">
        <v>354</v>
      </c>
      <c r="H8" s="51" t="s">
        <v>354</v>
      </c>
      <c r="I8" s="51" t="s">
        <v>354</v>
      </c>
      <c r="J8" s="51" t="s">
        <v>354</v>
      </c>
      <c r="K8" s="51" t="s">
        <v>354</v>
      </c>
      <c r="L8" s="51" t="s">
        <v>354</v>
      </c>
      <c r="M8" s="51" t="s">
        <v>354</v>
      </c>
      <c r="N8" s="51" t="s">
        <v>354</v>
      </c>
      <c r="O8" s="51" t="s">
        <v>354</v>
      </c>
      <c r="P8" s="51" t="s">
        <v>354</v>
      </c>
      <c r="Q8" s="51" t="s">
        <v>354</v>
      </c>
      <c r="R8" s="51" t="s">
        <v>354</v>
      </c>
      <c r="S8" s="51" t="s">
        <v>354</v>
      </c>
      <c r="T8" s="39" t="s">
        <v>354</v>
      </c>
      <c r="U8" s="51" t="s">
        <v>354</v>
      </c>
      <c r="V8" s="51" t="s">
        <v>354</v>
      </c>
    </row>
    <row r="9" spans="1:22" ht="21" customHeight="1">
      <c r="A9" s="17" t="s">
        <v>354</v>
      </c>
      <c r="B9" s="50" t="s">
        <v>354</v>
      </c>
      <c r="C9" s="50" t="s">
        <v>354</v>
      </c>
      <c r="D9" s="50" t="s">
        <v>354</v>
      </c>
      <c r="E9" s="53" t="s">
        <v>354</v>
      </c>
      <c r="F9" s="53" t="s">
        <v>354</v>
      </c>
      <c r="G9" s="53" t="s">
        <v>354</v>
      </c>
      <c r="H9" s="53" t="s">
        <v>354</v>
      </c>
      <c r="I9" s="53" t="s">
        <v>354</v>
      </c>
      <c r="J9" s="53" t="s">
        <v>354</v>
      </c>
      <c r="K9" s="53" t="s">
        <v>354</v>
      </c>
      <c r="L9" s="53" t="s">
        <v>354</v>
      </c>
      <c r="M9" s="53" t="s">
        <v>354</v>
      </c>
      <c r="N9" s="53" t="s">
        <v>354</v>
      </c>
      <c r="O9" s="53" t="s">
        <v>354</v>
      </c>
      <c r="P9" s="51" t="s">
        <v>354</v>
      </c>
      <c r="Q9" s="53" t="s">
        <v>354</v>
      </c>
      <c r="R9" s="53" t="s">
        <v>354</v>
      </c>
      <c r="S9" s="53" t="s">
        <v>354</v>
      </c>
      <c r="T9" s="39" t="s">
        <v>354</v>
      </c>
      <c r="U9" s="51" t="s">
        <v>354</v>
      </c>
      <c r="V9" s="53" t="s">
        <v>354</v>
      </c>
    </row>
    <row r="10" spans="1:22" ht="21" customHeight="1">
      <c r="A10" s="202" t="s">
        <v>126</v>
      </c>
      <c r="B10" s="203"/>
      <c r="C10" s="203"/>
      <c r="D10" s="203"/>
      <c r="E10" s="204"/>
      <c r="F10" s="51" t="s">
        <v>354</v>
      </c>
      <c r="G10" s="51" t="s">
        <v>354</v>
      </c>
      <c r="H10" s="51" t="s">
        <v>354</v>
      </c>
      <c r="I10" s="51" t="s">
        <v>354</v>
      </c>
      <c r="J10" s="51" t="s">
        <v>354</v>
      </c>
      <c r="K10" s="51" t="s">
        <v>354</v>
      </c>
      <c r="L10" s="51" t="s">
        <v>354</v>
      </c>
      <c r="M10" s="51" t="s">
        <v>354</v>
      </c>
      <c r="N10" s="51" t="s">
        <v>354</v>
      </c>
      <c r="O10" s="51" t="s">
        <v>354</v>
      </c>
      <c r="P10" s="51" t="s">
        <v>354</v>
      </c>
      <c r="Q10" s="51" t="s">
        <v>354</v>
      </c>
      <c r="R10" s="51" t="s">
        <v>354</v>
      </c>
      <c r="S10" s="51" t="s">
        <v>354</v>
      </c>
      <c r="T10" s="39" t="s">
        <v>354</v>
      </c>
      <c r="U10" s="51" t="s">
        <v>354</v>
      </c>
      <c r="V10" s="51" t="s">
        <v>354</v>
      </c>
    </row>
    <row r="11" spans="1:22" ht="14.25" customHeight="1">
      <c r="A11" s="31" t="s">
        <v>558</v>
      </c>
    </row>
  </sheetData>
  <mergeCells count="16">
    <mergeCell ref="A10:E10"/>
    <mergeCell ref="A4:A6"/>
    <mergeCell ref="B4:B6"/>
    <mergeCell ref="C4:C6"/>
    <mergeCell ref="D4:D6"/>
    <mergeCell ref="E4:E6"/>
    <mergeCell ref="A2:V2"/>
    <mergeCell ref="A3:F3"/>
    <mergeCell ref="G4:V4"/>
    <mergeCell ref="H5:M5"/>
    <mergeCell ref="Q5:V5"/>
    <mergeCell ref="F4:F6"/>
    <mergeCell ref="G5:G6"/>
    <mergeCell ref="N5:N6"/>
    <mergeCell ref="O5:O6"/>
    <mergeCell ref="P5:P6"/>
  </mergeCells>
  <phoneticPr fontId="0" type="noConversion"/>
  <printOptions horizontalCentered="1"/>
  <pageMargins left="1" right="1" top="0.75" bottom="0.75" header="0" footer="0"/>
  <pageSetup paperSize="9" scale="60" orientation="landscape" useFirstPageNumber="1"/>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X11"/>
  <sheetViews>
    <sheetView workbookViewId="0">
      <selection activeCell="B29" sqref="B29"/>
    </sheetView>
  </sheetViews>
  <sheetFormatPr defaultColWidth="10.6640625" defaultRowHeight="14.25" customHeight="1"/>
  <cols>
    <col min="1" max="1" width="45.6640625" style="31" customWidth="1"/>
    <col min="2" max="2" width="25.33203125" style="31" customWidth="1"/>
    <col min="3" max="3" width="41.1640625" style="31" customWidth="1"/>
    <col min="4" max="7" width="10.6640625" style="19" customWidth="1"/>
    <col min="8" max="8" width="14" style="31" customWidth="1"/>
    <col min="9" max="13" width="11.6640625" style="31" customWidth="1"/>
    <col min="14" max="14" width="10.6640625" style="19" customWidth="1"/>
    <col min="15" max="15" width="10.6640625" style="31" customWidth="1"/>
    <col min="16" max="17" width="11.6640625" style="31" customWidth="1"/>
    <col min="18" max="18" width="10.6640625" style="19" customWidth="1"/>
    <col min="19" max="20" width="10.6640625" style="31" customWidth="1"/>
    <col min="21" max="21" width="14.83203125" style="31" customWidth="1"/>
    <col min="22" max="23" width="10.6640625" style="19" customWidth="1"/>
    <col min="24" max="24" width="12.1640625" style="31" customWidth="1"/>
    <col min="25" max="25" width="10.6640625" style="19" customWidth="1"/>
    <col min="26" max="16384" width="10.6640625" style="19"/>
  </cols>
  <sheetData>
    <row r="1" spans="1:24" ht="13.5" customHeight="1">
      <c r="A1" s="44"/>
      <c r="B1" s="44"/>
      <c r="C1" s="44"/>
      <c r="D1" s="45"/>
      <c r="E1" s="45"/>
      <c r="F1" s="45"/>
      <c r="G1" s="45"/>
      <c r="H1" s="44"/>
      <c r="I1" s="44"/>
      <c r="J1" s="44"/>
      <c r="K1" s="44"/>
      <c r="L1" s="44"/>
      <c r="M1" s="44"/>
      <c r="N1" s="54"/>
      <c r="O1" s="44"/>
      <c r="P1" s="44"/>
      <c r="Q1" s="44"/>
      <c r="R1" s="56"/>
      <c r="S1" s="35"/>
      <c r="T1" s="35"/>
      <c r="U1" s="35"/>
      <c r="V1" s="30"/>
      <c r="W1" s="57"/>
      <c r="X1" s="58" t="s">
        <v>447</v>
      </c>
    </row>
    <row r="2" spans="1:24" ht="27.75" customHeight="1">
      <c r="A2" s="197" t="s">
        <v>448</v>
      </c>
      <c r="B2" s="209"/>
      <c r="C2" s="209"/>
      <c r="D2" s="130"/>
      <c r="E2" s="130"/>
      <c r="F2" s="130"/>
      <c r="G2" s="130"/>
      <c r="H2" s="209"/>
      <c r="I2" s="209"/>
      <c r="J2" s="209"/>
      <c r="K2" s="209"/>
      <c r="L2" s="209"/>
      <c r="M2" s="209"/>
      <c r="N2" s="210"/>
      <c r="O2" s="209"/>
      <c r="P2" s="209"/>
      <c r="Q2" s="209"/>
      <c r="R2" s="210"/>
      <c r="S2" s="209"/>
      <c r="T2" s="209"/>
      <c r="U2" s="209"/>
      <c r="V2" s="130"/>
      <c r="W2" s="210"/>
      <c r="X2" s="209"/>
    </row>
    <row r="3" spans="1:24" ht="18.75" customHeight="1">
      <c r="A3" s="211" t="s">
        <v>2</v>
      </c>
      <c r="B3" s="143"/>
      <c r="C3" s="143"/>
      <c r="D3" s="46"/>
      <c r="E3" s="46"/>
      <c r="F3" s="46"/>
      <c r="G3" s="46"/>
      <c r="H3" s="34"/>
      <c r="I3" s="34"/>
      <c r="J3" s="34"/>
      <c r="K3" s="34"/>
      <c r="L3" s="34"/>
      <c r="M3" s="34"/>
      <c r="N3" s="55"/>
      <c r="O3" s="34"/>
      <c r="P3" s="34"/>
      <c r="Q3" s="34"/>
      <c r="R3" s="56"/>
      <c r="S3" s="35"/>
      <c r="T3" s="35"/>
      <c r="U3" s="35"/>
      <c r="V3" s="59"/>
      <c r="W3" s="60"/>
      <c r="X3" s="61" t="s">
        <v>186</v>
      </c>
    </row>
    <row r="4" spans="1:24" ht="15.75" customHeight="1">
      <c r="A4" s="165" t="s">
        <v>437</v>
      </c>
      <c r="B4" s="205" t="s">
        <v>449</v>
      </c>
      <c r="C4" s="205" t="s">
        <v>450</v>
      </c>
      <c r="D4" s="213" t="s">
        <v>451</v>
      </c>
      <c r="E4" s="213" t="s">
        <v>452</v>
      </c>
      <c r="F4" s="213" t="s">
        <v>453</v>
      </c>
      <c r="G4" s="213" t="s">
        <v>454</v>
      </c>
      <c r="H4" s="163" t="s">
        <v>203</v>
      </c>
      <c r="I4" s="163"/>
      <c r="J4" s="163"/>
      <c r="K4" s="163"/>
      <c r="L4" s="163"/>
      <c r="M4" s="163"/>
      <c r="N4" s="170"/>
      <c r="O4" s="163"/>
      <c r="P4" s="163"/>
      <c r="Q4" s="163"/>
      <c r="R4" s="170"/>
      <c r="S4" s="163"/>
      <c r="T4" s="163"/>
      <c r="U4" s="163"/>
      <c r="V4" s="169"/>
      <c r="W4" s="170"/>
      <c r="X4" s="164"/>
    </row>
    <row r="5" spans="1:24" ht="17.25" customHeight="1">
      <c r="A5" s="185"/>
      <c r="B5" s="206"/>
      <c r="C5" s="206"/>
      <c r="D5" s="207"/>
      <c r="E5" s="207"/>
      <c r="F5" s="207"/>
      <c r="G5" s="207"/>
      <c r="H5" s="206" t="s">
        <v>59</v>
      </c>
      <c r="I5" s="198" t="s">
        <v>62</v>
      </c>
      <c r="J5" s="198"/>
      <c r="K5" s="198"/>
      <c r="L5" s="198"/>
      <c r="M5" s="198"/>
      <c r="N5" s="201"/>
      <c r="O5" s="199"/>
      <c r="P5" s="206" t="s">
        <v>443</v>
      </c>
      <c r="Q5" s="206" t="s">
        <v>444</v>
      </c>
      <c r="R5" s="207" t="s">
        <v>445</v>
      </c>
      <c r="S5" s="198" t="s">
        <v>446</v>
      </c>
      <c r="T5" s="198"/>
      <c r="U5" s="198"/>
      <c r="V5" s="200"/>
      <c r="W5" s="201"/>
      <c r="X5" s="199"/>
    </row>
    <row r="6" spans="1:24" ht="54" customHeight="1">
      <c r="A6" s="148"/>
      <c r="B6" s="199"/>
      <c r="C6" s="199"/>
      <c r="D6" s="208"/>
      <c r="E6" s="208"/>
      <c r="F6" s="208"/>
      <c r="G6" s="208"/>
      <c r="H6" s="199"/>
      <c r="I6" s="47" t="s">
        <v>61</v>
      </c>
      <c r="J6" s="47" t="s">
        <v>348</v>
      </c>
      <c r="K6" s="47" t="s">
        <v>349</v>
      </c>
      <c r="L6" s="47" t="s">
        <v>350</v>
      </c>
      <c r="M6" s="47" t="s">
        <v>351</v>
      </c>
      <c r="N6" s="48" t="s">
        <v>352</v>
      </c>
      <c r="O6" s="47" t="s">
        <v>455</v>
      </c>
      <c r="P6" s="199"/>
      <c r="Q6" s="199"/>
      <c r="R6" s="208"/>
      <c r="S6" s="47" t="s">
        <v>61</v>
      </c>
      <c r="T6" s="47" t="s">
        <v>66</v>
      </c>
      <c r="U6" s="47" t="s">
        <v>210</v>
      </c>
      <c r="V6" s="62" t="s">
        <v>68</v>
      </c>
      <c r="W6" s="48" t="s">
        <v>69</v>
      </c>
      <c r="X6" s="47" t="s">
        <v>70</v>
      </c>
    </row>
    <row r="7" spans="1:24" ht="15" customHeight="1">
      <c r="A7" s="22">
        <v>1</v>
      </c>
      <c r="B7" s="47">
        <v>2</v>
      </c>
      <c r="C7" s="47">
        <v>3</v>
      </c>
      <c r="D7" s="49"/>
      <c r="E7" s="49"/>
      <c r="F7" s="49"/>
      <c r="G7" s="49"/>
      <c r="H7" s="48">
        <v>4</v>
      </c>
      <c r="I7" s="48">
        <v>5</v>
      </c>
      <c r="J7" s="48">
        <v>6</v>
      </c>
      <c r="K7" s="48">
        <v>7</v>
      </c>
      <c r="L7" s="48">
        <v>8</v>
      </c>
      <c r="M7" s="48">
        <v>9</v>
      </c>
      <c r="N7" s="48">
        <v>10</v>
      </c>
      <c r="O7" s="48">
        <v>11</v>
      </c>
      <c r="P7" s="48">
        <v>12</v>
      </c>
      <c r="Q7" s="48">
        <v>13</v>
      </c>
      <c r="R7" s="48">
        <v>14</v>
      </c>
      <c r="S7" s="48">
        <v>15</v>
      </c>
      <c r="T7" s="48">
        <v>16</v>
      </c>
      <c r="U7" s="48">
        <v>17</v>
      </c>
      <c r="V7" s="48">
        <v>18</v>
      </c>
      <c r="W7" s="49">
        <v>19</v>
      </c>
      <c r="X7" s="48">
        <v>20</v>
      </c>
    </row>
    <row r="8" spans="1:24" ht="21" customHeight="1">
      <c r="A8" s="17" t="s">
        <v>354</v>
      </c>
      <c r="B8" s="50"/>
      <c r="C8" s="50"/>
      <c r="D8" s="51"/>
      <c r="E8" s="51"/>
      <c r="F8" s="51"/>
      <c r="G8" s="51"/>
      <c r="H8" s="51" t="s">
        <v>354</v>
      </c>
      <c r="I8" s="51" t="s">
        <v>354</v>
      </c>
      <c r="J8" s="51" t="s">
        <v>354</v>
      </c>
      <c r="K8" s="51" t="s">
        <v>354</v>
      </c>
      <c r="L8" s="51" t="s">
        <v>354</v>
      </c>
      <c r="M8" s="51" t="s">
        <v>354</v>
      </c>
      <c r="N8" s="51" t="s">
        <v>354</v>
      </c>
      <c r="O8" s="51"/>
      <c r="P8" s="51" t="s">
        <v>354</v>
      </c>
      <c r="Q8" s="51" t="s">
        <v>354</v>
      </c>
      <c r="R8" s="51" t="s">
        <v>354</v>
      </c>
      <c r="S8" s="51" t="s">
        <v>354</v>
      </c>
      <c r="T8" s="51" t="s">
        <v>354</v>
      </c>
      <c r="U8" s="51" t="s">
        <v>354</v>
      </c>
      <c r="V8" s="39" t="s">
        <v>354</v>
      </c>
      <c r="W8" s="51" t="s">
        <v>354</v>
      </c>
      <c r="X8" s="51" t="s">
        <v>354</v>
      </c>
    </row>
    <row r="9" spans="1:24" ht="21" customHeight="1">
      <c r="A9" s="17" t="s">
        <v>354</v>
      </c>
      <c r="B9" s="50" t="s">
        <v>354</v>
      </c>
      <c r="C9" s="50" t="s">
        <v>354</v>
      </c>
      <c r="D9" s="52" t="s">
        <v>354</v>
      </c>
      <c r="E9" s="52" t="s">
        <v>354</v>
      </c>
      <c r="F9" s="52" t="s">
        <v>354</v>
      </c>
      <c r="G9" s="52" t="s">
        <v>354</v>
      </c>
      <c r="H9" s="53" t="s">
        <v>354</v>
      </c>
      <c r="I9" s="53" t="s">
        <v>354</v>
      </c>
      <c r="J9" s="53" t="s">
        <v>354</v>
      </c>
      <c r="K9" s="53" t="s">
        <v>354</v>
      </c>
      <c r="L9" s="53" t="s">
        <v>354</v>
      </c>
      <c r="M9" s="53" t="s">
        <v>354</v>
      </c>
      <c r="N9" s="51" t="s">
        <v>354</v>
      </c>
      <c r="O9" s="53"/>
      <c r="P9" s="53" t="s">
        <v>354</v>
      </c>
      <c r="Q9" s="53" t="s">
        <v>354</v>
      </c>
      <c r="R9" s="51" t="s">
        <v>354</v>
      </c>
      <c r="S9" s="53" t="s">
        <v>354</v>
      </c>
      <c r="T9" s="53" t="s">
        <v>354</v>
      </c>
      <c r="U9" s="53" t="s">
        <v>354</v>
      </c>
      <c r="V9" s="39" t="s">
        <v>354</v>
      </c>
      <c r="W9" s="51" t="s">
        <v>354</v>
      </c>
      <c r="X9" s="53" t="s">
        <v>354</v>
      </c>
    </row>
    <row r="10" spans="1:24" ht="21" customHeight="1">
      <c r="A10" s="202" t="s">
        <v>126</v>
      </c>
      <c r="B10" s="203"/>
      <c r="C10" s="212"/>
      <c r="D10" s="51"/>
      <c r="E10" s="51"/>
      <c r="F10" s="51"/>
      <c r="G10" s="51"/>
      <c r="H10" s="51" t="s">
        <v>354</v>
      </c>
      <c r="I10" s="51" t="s">
        <v>354</v>
      </c>
      <c r="J10" s="51" t="s">
        <v>354</v>
      </c>
      <c r="K10" s="51" t="s">
        <v>354</v>
      </c>
      <c r="L10" s="51" t="s">
        <v>354</v>
      </c>
      <c r="M10" s="51" t="s">
        <v>354</v>
      </c>
      <c r="N10" s="51" t="s">
        <v>354</v>
      </c>
      <c r="O10" s="51"/>
      <c r="P10" s="51" t="s">
        <v>354</v>
      </c>
      <c r="Q10" s="51" t="s">
        <v>354</v>
      </c>
      <c r="R10" s="51" t="s">
        <v>354</v>
      </c>
      <c r="S10" s="51" t="s">
        <v>354</v>
      </c>
      <c r="T10" s="51" t="s">
        <v>354</v>
      </c>
      <c r="U10" s="51" t="s">
        <v>354</v>
      </c>
      <c r="V10" s="39" t="s">
        <v>354</v>
      </c>
      <c r="W10" s="51" t="s">
        <v>354</v>
      </c>
      <c r="X10" s="51" t="s">
        <v>354</v>
      </c>
    </row>
    <row r="11" spans="1:24" ht="14.25" customHeight="1">
      <c r="A11" s="31" t="s">
        <v>559</v>
      </c>
    </row>
  </sheetData>
  <mergeCells count="17">
    <mergeCell ref="A10:C10"/>
    <mergeCell ref="A4:A6"/>
    <mergeCell ref="B4:B6"/>
    <mergeCell ref="C4:C6"/>
    <mergeCell ref="D4:D6"/>
    <mergeCell ref="A2:X2"/>
    <mergeCell ref="A3:C3"/>
    <mergeCell ref="H4:X4"/>
    <mergeCell ref="I5:O5"/>
    <mergeCell ref="S5:X5"/>
    <mergeCell ref="E4:E6"/>
    <mergeCell ref="F4:F6"/>
    <mergeCell ref="G4:G6"/>
    <mergeCell ref="H5:H6"/>
    <mergeCell ref="P5:P6"/>
    <mergeCell ref="Q5:Q6"/>
    <mergeCell ref="R5:R6"/>
  </mergeCells>
  <phoneticPr fontId="0" type="noConversion"/>
  <printOptions horizontalCentered="1"/>
  <pageMargins left="1" right="1" top="0.75" bottom="0.75" header="0" footer="0"/>
  <pageSetup paperSize="9" scale="60" orientation="landscape" useFirstPageNumber="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L9"/>
  <sheetViews>
    <sheetView workbookViewId="0">
      <selection activeCell="A16" sqref="A16"/>
    </sheetView>
  </sheetViews>
  <sheetFormatPr defaultColWidth="10.6640625" defaultRowHeight="14.25" customHeight="1"/>
  <cols>
    <col min="1" max="1" width="44" style="31" customWidth="1"/>
    <col min="2" max="12" width="20" style="31" customWidth="1"/>
    <col min="13" max="13" width="10.6640625" style="19" customWidth="1"/>
    <col min="14" max="16384" width="10.6640625" style="19"/>
  </cols>
  <sheetData>
    <row r="1" spans="1:12" ht="13.5" customHeight="1">
      <c r="A1" s="32"/>
      <c r="B1" s="32"/>
      <c r="C1" s="32"/>
      <c r="D1" s="33"/>
      <c r="L1" s="41" t="s">
        <v>456</v>
      </c>
    </row>
    <row r="2" spans="1:12" ht="27.75" customHeight="1">
      <c r="A2" s="197" t="s">
        <v>457</v>
      </c>
      <c r="B2" s="129"/>
      <c r="C2" s="129"/>
      <c r="D2" s="129"/>
      <c r="E2" s="129"/>
      <c r="F2" s="129"/>
      <c r="G2" s="129"/>
      <c r="H2" s="129"/>
      <c r="I2" s="129"/>
      <c r="J2" s="129"/>
      <c r="K2" s="129"/>
      <c r="L2" s="129"/>
    </row>
    <row r="3" spans="1:12" ht="18" customHeight="1">
      <c r="A3" s="211" t="s">
        <v>2</v>
      </c>
      <c r="B3" s="143"/>
      <c r="C3" s="143"/>
      <c r="D3" s="214"/>
      <c r="E3" s="215"/>
      <c r="F3" s="215"/>
      <c r="G3" s="215"/>
      <c r="H3" s="215"/>
      <c r="I3" s="215"/>
    </row>
    <row r="4" spans="1:12" ht="19.5" customHeight="1">
      <c r="A4" s="124" t="s">
        <v>458</v>
      </c>
      <c r="B4" s="122" t="s">
        <v>203</v>
      </c>
      <c r="C4" s="155"/>
      <c r="D4" s="155"/>
      <c r="E4" s="122" t="s">
        <v>459</v>
      </c>
      <c r="F4" s="155"/>
      <c r="G4" s="155"/>
      <c r="H4" s="155"/>
      <c r="I4" s="155"/>
      <c r="J4" s="155"/>
      <c r="K4" s="155"/>
      <c r="L4" s="155"/>
    </row>
    <row r="5" spans="1:12" ht="40.5" customHeight="1">
      <c r="A5" s="125"/>
      <c r="B5" s="36" t="s">
        <v>59</v>
      </c>
      <c r="C5" s="21" t="s">
        <v>62</v>
      </c>
      <c r="D5" s="37" t="s">
        <v>460</v>
      </c>
      <c r="E5" s="2" t="s">
        <v>461</v>
      </c>
      <c r="F5" s="2" t="s">
        <v>462</v>
      </c>
      <c r="G5" s="2" t="s">
        <v>463</v>
      </c>
      <c r="H5" s="2" t="s">
        <v>464</v>
      </c>
      <c r="I5" s="2" t="s">
        <v>465</v>
      </c>
      <c r="J5" s="2" t="s">
        <v>466</v>
      </c>
      <c r="K5" s="2" t="s">
        <v>467</v>
      </c>
      <c r="L5" s="42" t="s">
        <v>468</v>
      </c>
    </row>
    <row r="6" spans="1:12" ht="19.5" customHeight="1">
      <c r="A6" s="2">
        <v>1</v>
      </c>
      <c r="B6" s="2">
        <v>2</v>
      </c>
      <c r="C6" s="2">
        <v>3</v>
      </c>
      <c r="D6" s="38">
        <v>4</v>
      </c>
      <c r="E6" s="2">
        <v>5</v>
      </c>
      <c r="F6" s="2">
        <v>6</v>
      </c>
      <c r="G6" s="2">
        <v>7</v>
      </c>
      <c r="H6" s="38">
        <v>8</v>
      </c>
      <c r="I6" s="2">
        <v>9</v>
      </c>
      <c r="J6" s="2">
        <v>10</v>
      </c>
      <c r="K6" s="2">
        <v>11</v>
      </c>
      <c r="L6" s="6">
        <v>12</v>
      </c>
    </row>
    <row r="7" spans="1:12" ht="19.5" customHeight="1">
      <c r="A7" s="27" t="s">
        <v>354</v>
      </c>
      <c r="B7" s="39" t="s">
        <v>354</v>
      </c>
      <c r="C7" s="39" t="s">
        <v>354</v>
      </c>
      <c r="D7" s="40" t="s">
        <v>354</v>
      </c>
      <c r="E7" s="39" t="s">
        <v>354</v>
      </c>
      <c r="F7" s="39" t="s">
        <v>354</v>
      </c>
      <c r="G7" s="39" t="s">
        <v>354</v>
      </c>
      <c r="H7" s="39" t="s">
        <v>354</v>
      </c>
      <c r="I7" s="39" t="s">
        <v>354</v>
      </c>
      <c r="J7" s="39" t="s">
        <v>354</v>
      </c>
      <c r="K7" s="39" t="s">
        <v>354</v>
      </c>
      <c r="L7" s="43" t="s">
        <v>354</v>
      </c>
    </row>
    <row r="8" spans="1:12" ht="19.5" customHeight="1">
      <c r="A8" s="23" t="s">
        <v>354</v>
      </c>
      <c r="B8" s="39" t="s">
        <v>354</v>
      </c>
      <c r="C8" s="39" t="s">
        <v>354</v>
      </c>
      <c r="D8" s="40" t="s">
        <v>354</v>
      </c>
      <c r="E8" s="39" t="s">
        <v>354</v>
      </c>
      <c r="F8" s="39" t="s">
        <v>354</v>
      </c>
      <c r="G8" s="39" t="s">
        <v>354</v>
      </c>
      <c r="H8" s="39" t="s">
        <v>354</v>
      </c>
      <c r="I8" s="39" t="s">
        <v>354</v>
      </c>
      <c r="J8" s="39" t="s">
        <v>354</v>
      </c>
      <c r="K8" s="39" t="s">
        <v>354</v>
      </c>
      <c r="L8" s="43" t="s">
        <v>354</v>
      </c>
    </row>
    <row r="9" spans="1:12" ht="14.25" customHeight="1">
      <c r="A9" s="31" t="s">
        <v>560</v>
      </c>
    </row>
  </sheetData>
  <mergeCells count="5">
    <mergeCell ref="A2:L2"/>
    <mergeCell ref="A3:I3"/>
    <mergeCell ref="B4:D4"/>
    <mergeCell ref="E4:L4"/>
    <mergeCell ref="A4:A5"/>
  </mergeCells>
  <phoneticPr fontId="0" type="noConversion"/>
  <printOptions horizontalCentered="1"/>
  <pageMargins left="1" right="1" top="0.75" bottom="0.75"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J8"/>
  <sheetViews>
    <sheetView workbookViewId="0">
      <selection activeCell="B18" sqref="B18"/>
    </sheetView>
  </sheetViews>
  <sheetFormatPr defaultColWidth="10.6640625" defaultRowHeight="12" customHeight="1"/>
  <cols>
    <col min="1" max="1" width="40" style="18" customWidth="1"/>
    <col min="2" max="2" width="33.83203125" style="18" customWidth="1"/>
    <col min="3" max="5" width="27.5" style="18" customWidth="1"/>
    <col min="6" max="6" width="13.1640625" style="19" customWidth="1"/>
    <col min="7" max="7" width="29.33203125" style="18" customWidth="1"/>
    <col min="8" max="8" width="18.1640625" style="19" customWidth="1"/>
    <col min="9" max="9" width="15.6640625" style="19" customWidth="1"/>
    <col min="10" max="10" width="22" style="18" customWidth="1"/>
    <col min="11" max="11" width="10.6640625" style="19" customWidth="1"/>
    <col min="12" max="16384" width="10.6640625" style="19"/>
  </cols>
  <sheetData>
    <row r="1" spans="1:10" ht="12" customHeight="1">
      <c r="J1" s="30" t="s">
        <v>456</v>
      </c>
    </row>
    <row r="2" spans="1:10" ht="28.5" customHeight="1">
      <c r="A2" s="118" t="s">
        <v>469</v>
      </c>
      <c r="B2" s="129"/>
      <c r="C2" s="129"/>
      <c r="D2" s="129"/>
      <c r="E2" s="129"/>
      <c r="F2" s="130"/>
      <c r="G2" s="129"/>
      <c r="H2" s="130"/>
      <c r="I2" s="130"/>
      <c r="J2" s="129"/>
    </row>
    <row r="3" spans="1:10" ht="17.25" customHeight="1">
      <c r="A3" s="186" t="s">
        <v>2</v>
      </c>
      <c r="B3" s="187"/>
      <c r="C3" s="187"/>
      <c r="D3" s="187"/>
      <c r="E3" s="187"/>
      <c r="F3" s="188"/>
      <c r="G3" s="187"/>
      <c r="H3" s="188"/>
    </row>
    <row r="4" spans="1:10" ht="44.25" customHeight="1">
      <c r="A4" s="7" t="s">
        <v>357</v>
      </c>
      <c r="B4" s="7" t="s">
        <v>358</v>
      </c>
      <c r="C4" s="7" t="s">
        <v>359</v>
      </c>
      <c r="D4" s="7" t="s">
        <v>360</v>
      </c>
      <c r="E4" s="7" t="s">
        <v>361</v>
      </c>
      <c r="F4" s="26" t="s">
        <v>362</v>
      </c>
      <c r="G4" s="7" t="s">
        <v>363</v>
      </c>
      <c r="H4" s="26" t="s">
        <v>364</v>
      </c>
      <c r="I4" s="26" t="s">
        <v>365</v>
      </c>
      <c r="J4" s="7" t="s">
        <v>366</v>
      </c>
    </row>
    <row r="5" spans="1:10" ht="14.25" customHeight="1">
      <c r="A5" s="7">
        <v>1</v>
      </c>
      <c r="B5" s="7">
        <v>2</v>
      </c>
      <c r="C5" s="7">
        <v>3</v>
      </c>
      <c r="D5" s="7">
        <v>4</v>
      </c>
      <c r="E5" s="7">
        <v>5</v>
      </c>
      <c r="F5" s="26">
        <v>6</v>
      </c>
      <c r="G5" s="7">
        <v>7</v>
      </c>
      <c r="H5" s="26">
        <v>8</v>
      </c>
      <c r="I5" s="26">
        <v>9</v>
      </c>
      <c r="J5" s="7">
        <v>10</v>
      </c>
    </row>
    <row r="6" spans="1:10" ht="42" customHeight="1">
      <c r="A6" s="27" t="s">
        <v>354</v>
      </c>
      <c r="B6" s="23"/>
      <c r="C6" s="23"/>
      <c r="D6" s="23"/>
      <c r="E6" s="28"/>
      <c r="F6" s="29"/>
      <c r="G6" s="28"/>
      <c r="H6" s="29"/>
      <c r="I6" s="29"/>
      <c r="J6" s="28"/>
    </row>
    <row r="7" spans="1:10" ht="42.75" customHeight="1">
      <c r="A7" s="15" t="s">
        <v>354</v>
      </c>
      <c r="B7" s="15" t="s">
        <v>354</v>
      </c>
      <c r="C7" s="15" t="s">
        <v>354</v>
      </c>
      <c r="D7" s="15" t="s">
        <v>354</v>
      </c>
      <c r="E7" s="27" t="s">
        <v>354</v>
      </c>
      <c r="F7" s="15" t="s">
        <v>354</v>
      </c>
      <c r="G7" s="27" t="s">
        <v>354</v>
      </c>
      <c r="H7" s="15" t="s">
        <v>354</v>
      </c>
      <c r="I7" s="15" t="s">
        <v>354</v>
      </c>
      <c r="J7" s="27" t="s">
        <v>354</v>
      </c>
    </row>
    <row r="8" spans="1:10" ht="12" customHeight="1">
      <c r="A8" s="18" t="s">
        <v>561</v>
      </c>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6.xml><?xml version="1.0" encoding="utf-8"?>
<worksheet xmlns="http://schemas.openxmlformats.org/spreadsheetml/2006/main" xmlns:r="http://schemas.openxmlformats.org/officeDocument/2006/relationships">
  <sheetPr>
    <outlinePr summaryBelow="0" summaryRight="0"/>
  </sheetPr>
  <dimension ref="A1:H8"/>
  <sheetViews>
    <sheetView workbookViewId="0">
      <selection activeCell="D19" sqref="D19"/>
    </sheetView>
  </sheetViews>
  <sheetFormatPr defaultColWidth="10.6640625" defaultRowHeight="12" customHeight="1"/>
  <cols>
    <col min="1" max="1" width="33.83203125" style="18" customWidth="1"/>
    <col min="2" max="2" width="21.83203125" style="18" customWidth="1"/>
    <col min="3" max="3" width="29" style="18" customWidth="1"/>
    <col min="4" max="4" width="27.5" style="18" customWidth="1"/>
    <col min="5" max="5" width="20.83203125" style="18" customWidth="1"/>
    <col min="6" max="6" width="27.5" style="18" customWidth="1"/>
    <col min="7" max="7" width="29.33203125" style="18" customWidth="1"/>
    <col min="8" max="8" width="22" style="18" customWidth="1"/>
    <col min="9" max="9" width="10.6640625" style="19" customWidth="1"/>
    <col min="10" max="16384" width="10.6640625" style="19"/>
  </cols>
  <sheetData>
    <row r="1" spans="1:8" ht="14.25" customHeight="1">
      <c r="H1" s="20" t="s">
        <v>470</v>
      </c>
    </row>
    <row r="2" spans="1:8" ht="28.5" customHeight="1">
      <c r="A2" s="197" t="s">
        <v>471</v>
      </c>
      <c r="B2" s="129"/>
      <c r="C2" s="129"/>
      <c r="D2" s="129"/>
      <c r="E2" s="129"/>
      <c r="F2" s="129"/>
      <c r="G2" s="129"/>
      <c r="H2" s="129"/>
    </row>
    <row r="3" spans="1:8" ht="13.5" customHeight="1">
      <c r="A3" s="120" t="s">
        <v>2</v>
      </c>
      <c r="B3" s="182"/>
      <c r="C3" s="187"/>
    </row>
    <row r="4" spans="1:8" ht="18" customHeight="1">
      <c r="A4" s="165" t="s">
        <v>472</v>
      </c>
      <c r="B4" s="165" t="s">
        <v>473</v>
      </c>
      <c r="C4" s="165" t="s">
        <v>474</v>
      </c>
      <c r="D4" s="165" t="s">
        <v>475</v>
      </c>
      <c r="E4" s="165" t="s">
        <v>476</v>
      </c>
      <c r="F4" s="162" t="s">
        <v>477</v>
      </c>
      <c r="G4" s="163"/>
      <c r="H4" s="164"/>
    </row>
    <row r="5" spans="1:8" ht="18" customHeight="1">
      <c r="A5" s="148"/>
      <c r="B5" s="148"/>
      <c r="C5" s="148"/>
      <c r="D5" s="148"/>
      <c r="E5" s="148"/>
      <c r="F5" s="7" t="s">
        <v>441</v>
      </c>
      <c r="G5" s="7" t="s">
        <v>478</v>
      </c>
      <c r="H5" s="7" t="s">
        <v>479</v>
      </c>
    </row>
    <row r="6" spans="1:8" ht="21" customHeight="1">
      <c r="A6" s="7">
        <v>1</v>
      </c>
      <c r="B6" s="7">
        <v>2</v>
      </c>
      <c r="C6" s="7">
        <v>3</v>
      </c>
      <c r="D6" s="7">
        <v>4</v>
      </c>
      <c r="E6" s="7">
        <v>5</v>
      </c>
      <c r="F6" s="7">
        <v>6</v>
      </c>
      <c r="G6" s="7">
        <v>7</v>
      </c>
      <c r="H6" s="7">
        <v>8</v>
      </c>
    </row>
    <row r="7" spans="1:8" ht="33" customHeight="1">
      <c r="A7" s="23" t="s">
        <v>354</v>
      </c>
      <c r="B7" s="23" t="s">
        <v>354</v>
      </c>
      <c r="C7" s="23" t="s">
        <v>354</v>
      </c>
      <c r="D7" s="23" t="s">
        <v>354</v>
      </c>
      <c r="E7" s="23" t="s">
        <v>354</v>
      </c>
      <c r="F7" s="24" t="s">
        <v>354</v>
      </c>
      <c r="G7" s="25" t="s">
        <v>354</v>
      </c>
      <c r="H7" s="25" t="s">
        <v>354</v>
      </c>
    </row>
    <row r="8" spans="1:8" ht="12" customHeight="1">
      <c r="A8" s="18" t="s">
        <v>562</v>
      </c>
    </row>
  </sheetData>
  <mergeCells count="8">
    <mergeCell ref="A2:H2"/>
    <mergeCell ref="A3:C3"/>
    <mergeCell ref="F4:H4"/>
    <mergeCell ref="A4:A5"/>
    <mergeCell ref="B4:B5"/>
    <mergeCell ref="C4:C5"/>
    <mergeCell ref="D4:D5"/>
    <mergeCell ref="E4:E5"/>
  </mergeCells>
  <phoneticPr fontId="0" type="noConversion"/>
  <pageMargins left="0.36458333333333298" right="0.104166666666667" top="0.26041666666666702" bottom="0.26041666666666702" header="0" footer="0"/>
  <pageSetup paperSize="9" scale="81" orientation="landscape" useFirstPageNumber="1"/>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J92"/>
  <sheetViews>
    <sheetView topLeftCell="A76" workbookViewId="0">
      <selection activeCell="C4" sqref="C4:I4"/>
    </sheetView>
  </sheetViews>
  <sheetFormatPr defaultColWidth="10" defaultRowHeight="14.25" customHeight="1"/>
  <cols>
    <col min="1" max="1" width="21.1640625" style="1" customWidth="1"/>
    <col min="2" max="2" width="27.33203125" style="1" customWidth="1"/>
    <col min="3" max="3" width="25.5" style="1" customWidth="1"/>
    <col min="4" max="4" width="18.1640625" style="1" customWidth="1"/>
    <col min="5" max="5" width="36.83203125" style="1" customWidth="1"/>
    <col min="6" max="6" width="18" style="1" customWidth="1"/>
    <col min="7" max="7" width="19.1640625" style="1" customWidth="1"/>
    <col min="8" max="8" width="34.5" style="1" customWidth="1"/>
    <col min="9" max="9" width="35.6640625" style="1" customWidth="1"/>
    <col min="10" max="10" width="27.83203125" style="1" customWidth="1"/>
    <col min="11" max="11" width="10" style="1" customWidth="1"/>
    <col min="12" max="16384" width="10" style="1"/>
  </cols>
  <sheetData>
    <row r="1" spans="1:10" ht="81" customHeight="1">
      <c r="A1" s="216" t="s">
        <v>480</v>
      </c>
      <c r="B1" s="217"/>
      <c r="C1" s="217"/>
      <c r="D1" s="217"/>
      <c r="E1" s="217"/>
      <c r="F1" s="217"/>
      <c r="G1" s="217"/>
      <c r="H1" s="217"/>
      <c r="I1" s="217"/>
      <c r="J1" s="218"/>
    </row>
    <row r="2" spans="1:10" ht="30" customHeight="1">
      <c r="A2" s="2" t="s">
        <v>481</v>
      </c>
      <c r="B2" s="219" t="s">
        <v>73</v>
      </c>
      <c r="C2" s="220"/>
      <c r="D2" s="220"/>
      <c r="E2" s="220"/>
      <c r="F2" s="220"/>
      <c r="G2" s="220"/>
      <c r="H2" s="220"/>
      <c r="I2" s="220"/>
      <c r="J2" s="221"/>
    </row>
    <row r="3" spans="1:10" ht="32.25" customHeight="1">
      <c r="A3" s="122" t="s">
        <v>482</v>
      </c>
      <c r="B3" s="155"/>
      <c r="C3" s="155"/>
      <c r="D3" s="155"/>
      <c r="E3" s="155"/>
      <c r="F3" s="155"/>
      <c r="G3" s="155"/>
      <c r="H3" s="155"/>
      <c r="I3" s="123"/>
      <c r="J3" s="2" t="s">
        <v>483</v>
      </c>
    </row>
    <row r="4" spans="1:10" ht="99.75" customHeight="1">
      <c r="A4" s="124" t="s">
        <v>484</v>
      </c>
      <c r="B4" s="5" t="s">
        <v>485</v>
      </c>
      <c r="C4" s="222" t="s">
        <v>486</v>
      </c>
      <c r="D4" s="223"/>
      <c r="E4" s="223"/>
      <c r="F4" s="223"/>
      <c r="G4" s="223"/>
      <c r="H4" s="223"/>
      <c r="I4" s="224"/>
      <c r="J4" s="10" t="s">
        <v>487</v>
      </c>
    </row>
    <row r="5" spans="1:10" ht="99.75" customHeight="1">
      <c r="A5" s="125"/>
      <c r="B5" s="5" t="s">
        <v>488</v>
      </c>
      <c r="C5" s="222" t="s">
        <v>489</v>
      </c>
      <c r="D5" s="223"/>
      <c r="E5" s="223"/>
      <c r="F5" s="223"/>
      <c r="G5" s="223"/>
      <c r="H5" s="223"/>
      <c r="I5" s="224"/>
      <c r="J5" s="10" t="s">
        <v>490</v>
      </c>
    </row>
    <row r="6" spans="1:10" ht="75" customHeight="1">
      <c r="A6" s="5" t="s">
        <v>491</v>
      </c>
      <c r="B6" s="7" t="s">
        <v>492</v>
      </c>
      <c r="C6" s="225" t="s">
        <v>493</v>
      </c>
      <c r="D6" s="226"/>
      <c r="E6" s="226"/>
      <c r="F6" s="226"/>
      <c r="G6" s="226"/>
      <c r="H6" s="226"/>
      <c r="I6" s="227"/>
      <c r="J6" s="11" t="s">
        <v>494</v>
      </c>
    </row>
    <row r="7" spans="1:10" ht="32.25" customHeight="1">
      <c r="A7" s="228" t="s">
        <v>495</v>
      </c>
      <c r="B7" s="229"/>
      <c r="C7" s="229"/>
      <c r="D7" s="229"/>
      <c r="E7" s="229"/>
      <c r="F7" s="229"/>
      <c r="G7" s="229"/>
      <c r="H7" s="229"/>
      <c r="I7" s="229"/>
      <c r="J7" s="230"/>
    </row>
    <row r="8" spans="1:10" ht="32.25" customHeight="1">
      <c r="A8" s="244" t="s">
        <v>496</v>
      </c>
      <c r="B8" s="245"/>
      <c r="C8" s="242" t="s">
        <v>497</v>
      </c>
      <c r="D8" s="248"/>
      <c r="E8" s="158"/>
      <c r="F8" s="242" t="s">
        <v>498</v>
      </c>
      <c r="G8" s="158"/>
      <c r="H8" s="122" t="s">
        <v>499</v>
      </c>
      <c r="I8" s="155"/>
      <c r="J8" s="123"/>
    </row>
    <row r="9" spans="1:10" ht="32.25" customHeight="1">
      <c r="A9" s="246"/>
      <c r="B9" s="247"/>
      <c r="C9" s="243"/>
      <c r="D9" s="249"/>
      <c r="E9" s="159"/>
      <c r="F9" s="243"/>
      <c r="G9" s="159"/>
      <c r="H9" s="5" t="s">
        <v>500</v>
      </c>
      <c r="I9" s="5" t="s">
        <v>501</v>
      </c>
      <c r="J9" s="5" t="s">
        <v>502</v>
      </c>
    </row>
    <row r="10" spans="1:10" ht="34.5" customHeight="1">
      <c r="A10" s="222" t="s">
        <v>489</v>
      </c>
      <c r="B10" s="224" t="s">
        <v>503</v>
      </c>
      <c r="C10" s="222" t="s">
        <v>489</v>
      </c>
      <c r="D10" s="223"/>
      <c r="E10" s="224"/>
      <c r="F10" s="222" t="s">
        <v>253</v>
      </c>
      <c r="G10" s="224"/>
      <c r="H10" s="9">
        <v>89.893872000000002</v>
      </c>
      <c r="I10" s="9">
        <v>89.893872000000002</v>
      </c>
      <c r="J10" s="9"/>
    </row>
    <row r="11" spans="1:10" ht="34.5" customHeight="1">
      <c r="A11" s="222" t="s">
        <v>489</v>
      </c>
      <c r="B11" s="224" t="s">
        <v>503</v>
      </c>
      <c r="C11" s="222" t="s">
        <v>489</v>
      </c>
      <c r="D11" s="231"/>
      <c r="E11" s="232"/>
      <c r="F11" s="222" t="s">
        <v>318</v>
      </c>
      <c r="G11" s="232"/>
      <c r="H11" s="9">
        <v>2.0663999999999998</v>
      </c>
      <c r="I11" s="9">
        <v>2.0663999999999998</v>
      </c>
      <c r="J11" s="9"/>
    </row>
    <row r="12" spans="1:10" ht="34.5" customHeight="1">
      <c r="A12" s="222" t="s">
        <v>489</v>
      </c>
      <c r="B12" s="224" t="s">
        <v>503</v>
      </c>
      <c r="C12" s="222" t="s">
        <v>489</v>
      </c>
      <c r="D12" s="231"/>
      <c r="E12" s="232"/>
      <c r="F12" s="222" t="s">
        <v>315</v>
      </c>
      <c r="G12" s="232"/>
      <c r="H12" s="9"/>
      <c r="I12" s="9"/>
      <c r="J12" s="9"/>
    </row>
    <row r="13" spans="1:10" ht="34.5" customHeight="1">
      <c r="A13" s="222" t="s">
        <v>489</v>
      </c>
      <c r="B13" s="224" t="s">
        <v>503</v>
      </c>
      <c r="C13" s="222" t="s">
        <v>489</v>
      </c>
      <c r="D13" s="231"/>
      <c r="E13" s="232"/>
      <c r="F13" s="222" t="s">
        <v>230</v>
      </c>
      <c r="G13" s="232"/>
      <c r="H13" s="9">
        <v>76.680000000000007</v>
      </c>
      <c r="I13" s="9">
        <v>76.680000000000007</v>
      </c>
      <c r="J13" s="9"/>
    </row>
    <row r="14" spans="1:10" ht="34.5" customHeight="1">
      <c r="A14" s="222" t="s">
        <v>489</v>
      </c>
      <c r="B14" s="224" t="s">
        <v>503</v>
      </c>
      <c r="C14" s="222" t="s">
        <v>489</v>
      </c>
      <c r="D14" s="231"/>
      <c r="E14" s="232"/>
      <c r="F14" s="222" t="s">
        <v>256</v>
      </c>
      <c r="G14" s="232"/>
      <c r="H14" s="9">
        <v>717.24</v>
      </c>
      <c r="I14" s="9">
        <v>717.24</v>
      </c>
      <c r="J14" s="9"/>
    </row>
    <row r="15" spans="1:10" ht="34.5" customHeight="1">
      <c r="A15" s="222" t="s">
        <v>489</v>
      </c>
      <c r="B15" s="224" t="s">
        <v>503</v>
      </c>
      <c r="C15" s="222" t="s">
        <v>489</v>
      </c>
      <c r="D15" s="231"/>
      <c r="E15" s="232"/>
      <c r="F15" s="222" t="s">
        <v>303</v>
      </c>
      <c r="G15" s="232"/>
      <c r="H15" s="9">
        <v>83.94</v>
      </c>
      <c r="I15" s="9">
        <v>83.94</v>
      </c>
      <c r="J15" s="9"/>
    </row>
    <row r="16" spans="1:10" ht="34.5" customHeight="1">
      <c r="A16" s="222" t="s">
        <v>489</v>
      </c>
      <c r="B16" s="224" t="s">
        <v>503</v>
      </c>
      <c r="C16" s="222" t="s">
        <v>489</v>
      </c>
      <c r="D16" s="231"/>
      <c r="E16" s="232"/>
      <c r="F16" s="222" t="s">
        <v>300</v>
      </c>
      <c r="G16" s="232"/>
      <c r="H16" s="9">
        <v>14.982312</v>
      </c>
      <c r="I16" s="9">
        <v>14.982312</v>
      </c>
      <c r="J16" s="9"/>
    </row>
    <row r="17" spans="1:10" ht="34.5" customHeight="1">
      <c r="A17" s="222" t="s">
        <v>489</v>
      </c>
      <c r="B17" s="224" t="s">
        <v>503</v>
      </c>
      <c r="C17" s="222" t="s">
        <v>489</v>
      </c>
      <c r="D17" s="231"/>
      <c r="E17" s="232"/>
      <c r="F17" s="222" t="s">
        <v>274</v>
      </c>
      <c r="G17" s="232"/>
      <c r="H17" s="9"/>
      <c r="I17" s="9"/>
      <c r="J17" s="9"/>
    </row>
    <row r="18" spans="1:10" ht="34.5" customHeight="1">
      <c r="A18" s="222" t="s">
        <v>489</v>
      </c>
      <c r="B18" s="224" t="s">
        <v>503</v>
      </c>
      <c r="C18" s="222" t="s">
        <v>489</v>
      </c>
      <c r="D18" s="231"/>
      <c r="E18" s="232"/>
      <c r="F18" s="222" t="s">
        <v>310</v>
      </c>
      <c r="G18" s="232"/>
      <c r="H18" s="9">
        <v>0.33</v>
      </c>
      <c r="I18" s="9">
        <v>0.33</v>
      </c>
      <c r="J18" s="9"/>
    </row>
    <row r="19" spans="1:10" ht="34.5" customHeight="1">
      <c r="A19" s="222" t="s">
        <v>489</v>
      </c>
      <c r="B19" s="224" t="s">
        <v>503</v>
      </c>
      <c r="C19" s="222" t="s">
        <v>489</v>
      </c>
      <c r="D19" s="231"/>
      <c r="E19" s="232"/>
      <c r="F19" s="222" t="s">
        <v>261</v>
      </c>
      <c r="G19" s="232"/>
      <c r="H19" s="9">
        <v>275.08</v>
      </c>
      <c r="I19" s="9">
        <v>275.08</v>
      </c>
      <c r="J19" s="9"/>
    </row>
    <row r="20" spans="1:10" ht="34.5" customHeight="1">
      <c r="A20" s="222" t="s">
        <v>489</v>
      </c>
      <c r="B20" s="224" t="s">
        <v>503</v>
      </c>
      <c r="C20" s="222" t="s">
        <v>489</v>
      </c>
      <c r="D20" s="231"/>
      <c r="E20" s="232"/>
      <c r="F20" s="222" t="s">
        <v>504</v>
      </c>
      <c r="G20" s="232"/>
      <c r="H20" s="9">
        <v>70</v>
      </c>
      <c r="I20" s="9">
        <v>70</v>
      </c>
      <c r="J20" s="9"/>
    </row>
    <row r="21" spans="1:10" ht="34.5" customHeight="1">
      <c r="A21" s="222" t="s">
        <v>489</v>
      </c>
      <c r="B21" s="224" t="s">
        <v>503</v>
      </c>
      <c r="C21" s="222" t="s">
        <v>489</v>
      </c>
      <c r="D21" s="231"/>
      <c r="E21" s="232"/>
      <c r="F21" s="222" t="s">
        <v>505</v>
      </c>
      <c r="G21" s="232"/>
      <c r="H21" s="9">
        <v>90</v>
      </c>
      <c r="I21" s="9">
        <v>90</v>
      </c>
      <c r="J21" s="9"/>
    </row>
    <row r="22" spans="1:10" ht="34.5" customHeight="1">
      <c r="A22" s="222" t="s">
        <v>489</v>
      </c>
      <c r="B22" s="224" t="s">
        <v>503</v>
      </c>
      <c r="C22" s="222" t="s">
        <v>489</v>
      </c>
      <c r="D22" s="231"/>
      <c r="E22" s="232"/>
      <c r="F22" s="222" t="s">
        <v>506</v>
      </c>
      <c r="G22" s="232"/>
      <c r="H22" s="9">
        <v>125</v>
      </c>
      <c r="I22" s="9">
        <v>125</v>
      </c>
      <c r="J22" s="9"/>
    </row>
    <row r="23" spans="1:10" ht="34.5" customHeight="1">
      <c r="A23" s="222" t="s">
        <v>489</v>
      </c>
      <c r="B23" s="224" t="s">
        <v>503</v>
      </c>
      <c r="C23" s="222" t="s">
        <v>489</v>
      </c>
      <c r="D23" s="231"/>
      <c r="E23" s="232"/>
      <c r="F23" s="222" t="s">
        <v>507</v>
      </c>
      <c r="G23" s="232"/>
      <c r="H23" s="9">
        <v>139</v>
      </c>
      <c r="I23" s="9"/>
      <c r="J23" s="9">
        <v>139</v>
      </c>
    </row>
    <row r="24" spans="1:10" ht="34.5" customHeight="1">
      <c r="A24" s="222" t="s">
        <v>489</v>
      </c>
      <c r="B24" s="224" t="s">
        <v>503</v>
      </c>
      <c r="C24" s="222" t="s">
        <v>489</v>
      </c>
      <c r="D24" s="231"/>
      <c r="E24" s="232"/>
      <c r="F24" s="222" t="s">
        <v>508</v>
      </c>
      <c r="G24" s="232"/>
      <c r="H24" s="9">
        <v>45</v>
      </c>
      <c r="I24" s="9"/>
      <c r="J24" s="9">
        <v>45</v>
      </c>
    </row>
    <row r="25" spans="1:10" ht="34.5" customHeight="1">
      <c r="A25" s="222" t="s">
        <v>489</v>
      </c>
      <c r="B25" s="224" t="s">
        <v>503</v>
      </c>
      <c r="C25" s="222" t="s">
        <v>489</v>
      </c>
      <c r="D25" s="231"/>
      <c r="E25" s="232"/>
      <c r="F25" s="222" t="s">
        <v>509</v>
      </c>
      <c r="G25" s="232"/>
      <c r="H25" s="9">
        <v>85</v>
      </c>
      <c r="I25" s="9">
        <v>85</v>
      </c>
      <c r="J25" s="9"/>
    </row>
    <row r="26" spans="1:10" ht="34.5" customHeight="1">
      <c r="A26" s="222" t="s">
        <v>489</v>
      </c>
      <c r="B26" s="224" t="s">
        <v>503</v>
      </c>
      <c r="C26" s="222" t="s">
        <v>489</v>
      </c>
      <c r="D26" s="231"/>
      <c r="E26" s="232"/>
      <c r="F26" s="222" t="s">
        <v>510</v>
      </c>
      <c r="G26" s="232"/>
      <c r="H26" s="9">
        <v>30</v>
      </c>
      <c r="I26" s="9"/>
      <c r="J26" s="9">
        <v>30</v>
      </c>
    </row>
    <row r="27" spans="1:10" ht="34.5" customHeight="1">
      <c r="A27" s="222" t="s">
        <v>489</v>
      </c>
      <c r="B27" s="224" t="s">
        <v>503</v>
      </c>
      <c r="C27" s="222" t="s">
        <v>489</v>
      </c>
      <c r="D27" s="231"/>
      <c r="E27" s="232"/>
      <c r="F27" s="222" t="s">
        <v>237</v>
      </c>
      <c r="G27" s="232"/>
      <c r="H27" s="9">
        <v>438.46465499999999</v>
      </c>
      <c r="I27" s="9">
        <v>438.46465499999999</v>
      </c>
      <c r="J27" s="9"/>
    </row>
    <row r="28" spans="1:10" ht="34.5" customHeight="1">
      <c r="A28" s="222" t="s">
        <v>489</v>
      </c>
      <c r="B28" s="224" t="s">
        <v>503</v>
      </c>
      <c r="C28" s="222" t="s">
        <v>489</v>
      </c>
      <c r="D28" s="231"/>
      <c r="E28" s="232"/>
      <c r="F28" s="222" t="s">
        <v>232</v>
      </c>
      <c r="G28" s="232"/>
      <c r="H28" s="9">
        <v>779.61165600000004</v>
      </c>
      <c r="I28" s="9">
        <v>779.61165600000004</v>
      </c>
      <c r="J28" s="9"/>
    </row>
    <row r="29" spans="1:10" ht="34.5" customHeight="1">
      <c r="A29" s="222" t="s">
        <v>489</v>
      </c>
      <c r="B29" s="224" t="s">
        <v>503</v>
      </c>
      <c r="C29" s="222" t="s">
        <v>489</v>
      </c>
      <c r="D29" s="231"/>
      <c r="E29" s="232"/>
      <c r="F29" s="222" t="s">
        <v>253</v>
      </c>
      <c r="G29" s="232"/>
      <c r="H29" s="9">
        <v>352.28124000000003</v>
      </c>
      <c r="I29" s="9">
        <v>352.28124000000003</v>
      </c>
      <c r="J29" s="9"/>
    </row>
    <row r="30" spans="1:10" ht="34.5" customHeight="1">
      <c r="A30" s="222" t="s">
        <v>489</v>
      </c>
      <c r="B30" s="224" t="s">
        <v>503</v>
      </c>
      <c r="C30" s="222" t="s">
        <v>489</v>
      </c>
      <c r="D30" s="231"/>
      <c r="E30" s="232"/>
      <c r="F30" s="222" t="s">
        <v>315</v>
      </c>
      <c r="G30" s="232"/>
      <c r="H30" s="9"/>
      <c r="I30" s="9"/>
      <c r="J30" s="9"/>
    </row>
    <row r="31" spans="1:10" ht="34.5" customHeight="1">
      <c r="A31" s="222" t="s">
        <v>489</v>
      </c>
      <c r="B31" s="224" t="s">
        <v>503</v>
      </c>
      <c r="C31" s="222" t="s">
        <v>489</v>
      </c>
      <c r="D31" s="231"/>
      <c r="E31" s="232"/>
      <c r="F31" s="222" t="s">
        <v>230</v>
      </c>
      <c r="G31" s="232"/>
      <c r="H31" s="9">
        <v>272.36399999999998</v>
      </c>
      <c r="I31" s="9">
        <v>272.36399999999998</v>
      </c>
      <c r="J31" s="9"/>
    </row>
    <row r="32" spans="1:10" ht="34.5" customHeight="1">
      <c r="A32" s="222" t="s">
        <v>489</v>
      </c>
      <c r="B32" s="224" t="s">
        <v>503</v>
      </c>
      <c r="C32" s="222" t="s">
        <v>489</v>
      </c>
      <c r="D32" s="231"/>
      <c r="E32" s="232"/>
      <c r="F32" s="222" t="s">
        <v>256</v>
      </c>
      <c r="G32" s="232"/>
      <c r="H32" s="9">
        <v>2168.5627559999998</v>
      </c>
      <c r="I32" s="9">
        <v>2168.5627559999998</v>
      </c>
      <c r="J32" s="9"/>
    </row>
    <row r="33" spans="1:10" ht="34.5" customHeight="1">
      <c r="A33" s="222" t="s">
        <v>489</v>
      </c>
      <c r="B33" s="224" t="s">
        <v>503</v>
      </c>
      <c r="C33" s="222" t="s">
        <v>489</v>
      </c>
      <c r="D33" s="231"/>
      <c r="E33" s="232"/>
      <c r="F33" s="222" t="s">
        <v>303</v>
      </c>
      <c r="G33" s="232"/>
      <c r="H33" s="9">
        <v>332.1</v>
      </c>
      <c r="I33" s="9">
        <v>332.1</v>
      </c>
      <c r="J33" s="9"/>
    </row>
    <row r="34" spans="1:10" ht="34.5" customHeight="1">
      <c r="A34" s="222" t="s">
        <v>489</v>
      </c>
      <c r="B34" s="224" t="s">
        <v>503</v>
      </c>
      <c r="C34" s="222" t="s">
        <v>489</v>
      </c>
      <c r="D34" s="231"/>
      <c r="E34" s="232"/>
      <c r="F34" s="222" t="s">
        <v>300</v>
      </c>
      <c r="G34" s="232"/>
      <c r="H34" s="9">
        <v>58.713540000000002</v>
      </c>
      <c r="I34" s="9">
        <v>58.713540000000002</v>
      </c>
      <c r="J34" s="9"/>
    </row>
    <row r="35" spans="1:10" ht="34.5" customHeight="1">
      <c r="A35" s="222" t="s">
        <v>489</v>
      </c>
      <c r="B35" s="224" t="s">
        <v>503</v>
      </c>
      <c r="C35" s="222" t="s">
        <v>489</v>
      </c>
      <c r="D35" s="231"/>
      <c r="E35" s="232"/>
      <c r="F35" s="222" t="s">
        <v>307</v>
      </c>
      <c r="G35" s="232"/>
      <c r="H35" s="9">
        <v>0.03</v>
      </c>
      <c r="I35" s="9">
        <v>0.03</v>
      </c>
      <c r="J35" s="9"/>
    </row>
    <row r="36" spans="1:10" ht="34.5" customHeight="1">
      <c r="A36" s="222" t="s">
        <v>489</v>
      </c>
      <c r="B36" s="224" t="s">
        <v>503</v>
      </c>
      <c r="C36" s="222" t="s">
        <v>489</v>
      </c>
      <c r="D36" s="231"/>
      <c r="E36" s="232"/>
      <c r="F36" s="222" t="s">
        <v>274</v>
      </c>
      <c r="G36" s="232"/>
      <c r="H36" s="9"/>
      <c r="I36" s="9"/>
      <c r="J36" s="9"/>
    </row>
    <row r="37" spans="1:10" ht="34.5" customHeight="1">
      <c r="A37" s="222" t="s">
        <v>489</v>
      </c>
      <c r="B37" s="224" t="s">
        <v>503</v>
      </c>
      <c r="C37" s="222" t="s">
        <v>489</v>
      </c>
      <c r="D37" s="231"/>
      <c r="E37" s="232"/>
      <c r="F37" s="222" t="s">
        <v>310</v>
      </c>
      <c r="G37" s="232"/>
      <c r="H37" s="9">
        <v>3</v>
      </c>
      <c r="I37" s="9">
        <v>3</v>
      </c>
      <c r="J37" s="9"/>
    </row>
    <row r="38" spans="1:10" ht="34.5" customHeight="1">
      <c r="A38" s="222" t="s">
        <v>489</v>
      </c>
      <c r="B38" s="224" t="s">
        <v>503</v>
      </c>
      <c r="C38" s="222" t="s">
        <v>489</v>
      </c>
      <c r="D38" s="231"/>
      <c r="E38" s="232"/>
      <c r="F38" s="222" t="s">
        <v>261</v>
      </c>
      <c r="G38" s="232"/>
      <c r="H38" s="9">
        <v>1019.59</v>
      </c>
      <c r="I38" s="9">
        <v>1019.59</v>
      </c>
      <c r="J38" s="9"/>
    </row>
    <row r="39" spans="1:10" ht="34.5" customHeight="1">
      <c r="A39" s="222" t="s">
        <v>489</v>
      </c>
      <c r="B39" s="224" t="s">
        <v>503</v>
      </c>
      <c r="C39" s="222" t="s">
        <v>489</v>
      </c>
      <c r="D39" s="231"/>
      <c r="E39" s="232"/>
      <c r="F39" s="222" t="s">
        <v>318</v>
      </c>
      <c r="G39" s="232"/>
      <c r="H39" s="9">
        <v>12.683999999999999</v>
      </c>
      <c r="I39" s="9">
        <v>12.683999999999999</v>
      </c>
      <c r="J39" s="9"/>
    </row>
    <row r="40" spans="1:10" ht="34.5" customHeight="1">
      <c r="A40" s="222" t="s">
        <v>489</v>
      </c>
      <c r="B40" s="224" t="s">
        <v>503</v>
      </c>
      <c r="C40" s="222" t="s">
        <v>489</v>
      </c>
      <c r="D40" s="231"/>
      <c r="E40" s="232"/>
      <c r="F40" s="222" t="s">
        <v>224</v>
      </c>
      <c r="G40" s="232"/>
      <c r="H40" s="9">
        <v>113.4545</v>
      </c>
      <c r="I40" s="9">
        <v>113.4545</v>
      </c>
      <c r="J40" s="9"/>
    </row>
    <row r="41" spans="1:10" ht="34.5" customHeight="1">
      <c r="A41" s="222" t="s">
        <v>489</v>
      </c>
      <c r="B41" s="224" t="s">
        <v>503</v>
      </c>
      <c r="C41" s="222" t="s">
        <v>489</v>
      </c>
      <c r="D41" s="231"/>
      <c r="E41" s="232"/>
      <c r="F41" s="222" t="s">
        <v>213</v>
      </c>
      <c r="G41" s="232"/>
      <c r="H41" s="9">
        <v>1370.3742</v>
      </c>
      <c r="I41" s="9">
        <v>1370.3742</v>
      </c>
      <c r="J41" s="9"/>
    </row>
    <row r="42" spans="1:10" ht="34.5" customHeight="1">
      <c r="A42" s="222" t="s">
        <v>489</v>
      </c>
      <c r="B42" s="224" t="s">
        <v>503</v>
      </c>
      <c r="C42" s="222" t="s">
        <v>489</v>
      </c>
      <c r="D42" s="231"/>
      <c r="E42" s="232"/>
      <c r="F42" s="222" t="s">
        <v>228</v>
      </c>
      <c r="G42" s="232"/>
      <c r="H42" s="9">
        <v>801.6</v>
      </c>
      <c r="I42" s="9">
        <v>801.6</v>
      </c>
      <c r="J42" s="9"/>
    </row>
    <row r="43" spans="1:10" ht="34.5" customHeight="1">
      <c r="A43" s="222" t="s">
        <v>489</v>
      </c>
      <c r="B43" s="224" t="s">
        <v>503</v>
      </c>
      <c r="C43" s="222" t="s">
        <v>489</v>
      </c>
      <c r="D43" s="231"/>
      <c r="E43" s="232"/>
      <c r="F43" s="222" t="s">
        <v>218</v>
      </c>
      <c r="G43" s="232"/>
      <c r="H43" s="9">
        <v>2714.5367999999999</v>
      </c>
      <c r="I43" s="9">
        <v>2714.5367999999999</v>
      </c>
      <c r="J43" s="9"/>
    </row>
    <row r="44" spans="1:10" ht="34.5" customHeight="1">
      <c r="A44" s="222" t="s">
        <v>489</v>
      </c>
      <c r="B44" s="224" t="s">
        <v>503</v>
      </c>
      <c r="C44" s="222" t="s">
        <v>489</v>
      </c>
      <c r="D44" s="231"/>
      <c r="E44" s="232"/>
      <c r="F44" s="222" t="s">
        <v>222</v>
      </c>
      <c r="G44" s="232"/>
      <c r="H44" s="9">
        <v>69</v>
      </c>
      <c r="I44" s="9">
        <v>69</v>
      </c>
      <c r="J44" s="9"/>
    </row>
    <row r="45" spans="1:10" ht="34.5" customHeight="1">
      <c r="A45" s="222" t="s">
        <v>489</v>
      </c>
      <c r="B45" s="224" t="s">
        <v>503</v>
      </c>
      <c r="C45" s="222" t="s">
        <v>489</v>
      </c>
      <c r="D45" s="231"/>
      <c r="E45" s="232"/>
      <c r="F45" s="222" t="s">
        <v>251</v>
      </c>
      <c r="G45" s="232"/>
      <c r="H45" s="9">
        <v>15.096</v>
      </c>
      <c r="I45" s="9">
        <v>15.096</v>
      </c>
      <c r="J45" s="9"/>
    </row>
    <row r="46" spans="1:10" ht="34.5" customHeight="1">
      <c r="A46" s="222" t="s">
        <v>489</v>
      </c>
      <c r="B46" s="224" t="s">
        <v>503</v>
      </c>
      <c r="C46" s="222" t="s">
        <v>489</v>
      </c>
      <c r="D46" s="231"/>
      <c r="E46" s="232"/>
      <c r="F46" s="222" t="s">
        <v>246</v>
      </c>
      <c r="G46" s="232"/>
      <c r="H46" s="9">
        <v>14.275124999999999</v>
      </c>
      <c r="I46" s="9">
        <v>14.275124999999999</v>
      </c>
      <c r="J46" s="9"/>
    </row>
    <row r="47" spans="1:10" ht="34.5" customHeight="1">
      <c r="A47" s="222" t="s">
        <v>489</v>
      </c>
      <c r="B47" s="224" t="s">
        <v>503</v>
      </c>
      <c r="C47" s="222" t="s">
        <v>489</v>
      </c>
      <c r="D47" s="231"/>
      <c r="E47" s="232"/>
      <c r="F47" s="222" t="s">
        <v>242</v>
      </c>
      <c r="G47" s="232"/>
      <c r="H47" s="9">
        <v>97.451457000000005</v>
      </c>
      <c r="I47" s="9">
        <v>97.451457000000005</v>
      </c>
      <c r="J47" s="9"/>
    </row>
    <row r="48" spans="1:10" ht="34.5" customHeight="1">
      <c r="A48" s="222" t="s">
        <v>489</v>
      </c>
      <c r="B48" s="224" t="s">
        <v>503</v>
      </c>
      <c r="C48" s="222" t="s">
        <v>489</v>
      </c>
      <c r="D48" s="231"/>
      <c r="E48" s="232"/>
      <c r="F48" s="222" t="s">
        <v>312</v>
      </c>
      <c r="G48" s="232"/>
      <c r="H48" s="9">
        <v>14.3916</v>
      </c>
      <c r="I48" s="9">
        <v>14.3916</v>
      </c>
      <c r="J48" s="9"/>
    </row>
    <row r="49" spans="1:10" ht="34.5" customHeight="1">
      <c r="A49" s="222" t="s">
        <v>489</v>
      </c>
      <c r="B49" s="224" t="s">
        <v>503</v>
      </c>
      <c r="C49" s="222" t="s">
        <v>489</v>
      </c>
      <c r="D49" s="231"/>
      <c r="E49" s="232"/>
      <c r="F49" s="222" t="s">
        <v>511</v>
      </c>
      <c r="G49" s="232"/>
      <c r="H49" s="9">
        <v>1226.876019</v>
      </c>
      <c r="I49" s="9">
        <v>1226.876019</v>
      </c>
      <c r="J49" s="9"/>
    </row>
    <row r="50" spans="1:10" ht="34.5" customHeight="1">
      <c r="A50" s="222" t="s">
        <v>489</v>
      </c>
      <c r="B50" s="224" t="s">
        <v>503</v>
      </c>
      <c r="C50" s="222" t="s">
        <v>489</v>
      </c>
      <c r="D50" s="231"/>
      <c r="E50" s="232"/>
      <c r="F50" s="222" t="s">
        <v>512</v>
      </c>
      <c r="G50" s="232"/>
      <c r="H50" s="9">
        <v>1015.1867999999999</v>
      </c>
      <c r="I50" s="9">
        <v>1015.1867999999999</v>
      </c>
      <c r="J50" s="9"/>
    </row>
    <row r="51" spans="1:10" ht="34.5" customHeight="1">
      <c r="A51" s="222" t="s">
        <v>489</v>
      </c>
      <c r="B51" s="224" t="s">
        <v>503</v>
      </c>
      <c r="C51" s="222" t="s">
        <v>489</v>
      </c>
      <c r="D51" s="231"/>
      <c r="E51" s="232"/>
      <c r="F51" s="222" t="s">
        <v>513</v>
      </c>
      <c r="G51" s="232"/>
      <c r="H51" s="9">
        <v>300</v>
      </c>
      <c r="I51" s="9"/>
      <c r="J51" s="9">
        <v>300</v>
      </c>
    </row>
    <row r="52" spans="1:10" ht="34.5" customHeight="1">
      <c r="A52" s="222" t="s">
        <v>489</v>
      </c>
      <c r="B52" s="224" t="s">
        <v>503</v>
      </c>
      <c r="C52" s="222" t="s">
        <v>489</v>
      </c>
      <c r="D52" s="231"/>
      <c r="E52" s="232"/>
      <c r="F52" s="222" t="s">
        <v>514</v>
      </c>
      <c r="G52" s="232"/>
      <c r="H52" s="9">
        <v>865.80617400000006</v>
      </c>
      <c r="I52" s="9">
        <v>865.80617400000006</v>
      </c>
      <c r="J52" s="9"/>
    </row>
    <row r="53" spans="1:10" ht="34.5" customHeight="1">
      <c r="A53" s="222" t="s">
        <v>489</v>
      </c>
      <c r="B53" s="224" t="s">
        <v>503</v>
      </c>
      <c r="C53" s="222" t="s">
        <v>489</v>
      </c>
      <c r="D53" s="231"/>
      <c r="E53" s="232"/>
      <c r="F53" s="222" t="s">
        <v>515</v>
      </c>
      <c r="G53" s="232"/>
      <c r="H53" s="9">
        <v>123.0012</v>
      </c>
      <c r="I53" s="9">
        <v>18.001200000000001</v>
      </c>
      <c r="J53" s="9">
        <v>105</v>
      </c>
    </row>
    <row r="54" spans="1:10" ht="34.5" customHeight="1">
      <c r="A54" s="222" t="s">
        <v>489</v>
      </c>
      <c r="B54" s="224" t="s">
        <v>503</v>
      </c>
      <c r="C54" s="222" t="s">
        <v>489</v>
      </c>
      <c r="D54" s="231"/>
      <c r="E54" s="232"/>
      <c r="F54" s="222" t="s">
        <v>516</v>
      </c>
      <c r="G54" s="232"/>
      <c r="H54" s="9">
        <v>709</v>
      </c>
      <c r="I54" s="9">
        <v>106</v>
      </c>
      <c r="J54" s="9">
        <v>603</v>
      </c>
    </row>
    <row r="55" spans="1:10" ht="34.5" customHeight="1">
      <c r="A55" s="222" t="s">
        <v>489</v>
      </c>
      <c r="B55" s="224" t="s">
        <v>503</v>
      </c>
      <c r="C55" s="222" t="s">
        <v>489</v>
      </c>
      <c r="D55" s="231"/>
      <c r="E55" s="232"/>
      <c r="F55" s="222" t="s">
        <v>517</v>
      </c>
      <c r="G55" s="232"/>
      <c r="H55" s="9">
        <v>160</v>
      </c>
      <c r="I55" s="9"/>
      <c r="J55" s="9">
        <v>160</v>
      </c>
    </row>
    <row r="56" spans="1:10" ht="34.5" customHeight="1">
      <c r="A56" s="222" t="s">
        <v>489</v>
      </c>
      <c r="B56" s="224" t="s">
        <v>503</v>
      </c>
      <c r="C56" s="222" t="s">
        <v>489</v>
      </c>
      <c r="D56" s="231"/>
      <c r="E56" s="232"/>
      <c r="F56" s="222" t="s">
        <v>518</v>
      </c>
      <c r="G56" s="232"/>
      <c r="H56" s="9">
        <v>110</v>
      </c>
      <c r="I56" s="9"/>
      <c r="J56" s="9">
        <v>110</v>
      </c>
    </row>
    <row r="57" spans="1:10" ht="34.5" customHeight="1">
      <c r="A57" s="222" t="s">
        <v>489</v>
      </c>
      <c r="B57" s="224" t="s">
        <v>503</v>
      </c>
      <c r="C57" s="222" t="s">
        <v>489</v>
      </c>
      <c r="D57" s="231"/>
      <c r="E57" s="232"/>
      <c r="F57" s="222" t="s">
        <v>519</v>
      </c>
      <c r="G57" s="232"/>
      <c r="H57" s="9">
        <v>50</v>
      </c>
      <c r="I57" s="9"/>
      <c r="J57" s="9">
        <v>50</v>
      </c>
    </row>
    <row r="58" spans="1:10" ht="34.5" customHeight="1">
      <c r="A58" s="222" t="s">
        <v>489</v>
      </c>
      <c r="B58" s="224" t="s">
        <v>503</v>
      </c>
      <c r="C58" s="222" t="s">
        <v>489</v>
      </c>
      <c r="D58" s="231"/>
      <c r="E58" s="232"/>
      <c r="F58" s="222" t="s">
        <v>520</v>
      </c>
      <c r="G58" s="232"/>
      <c r="H58" s="9">
        <v>100</v>
      </c>
      <c r="I58" s="9"/>
      <c r="J58" s="9">
        <v>100</v>
      </c>
    </row>
    <row r="59" spans="1:10" ht="34.5" customHeight="1">
      <c r="A59" s="222" t="s">
        <v>489</v>
      </c>
      <c r="B59" s="224" t="s">
        <v>503</v>
      </c>
      <c r="C59" s="222" t="s">
        <v>489</v>
      </c>
      <c r="D59" s="231"/>
      <c r="E59" s="232"/>
      <c r="F59" s="222" t="s">
        <v>521</v>
      </c>
      <c r="G59" s="232"/>
      <c r="H59" s="9">
        <v>100</v>
      </c>
      <c r="I59" s="9"/>
      <c r="J59" s="9">
        <v>100</v>
      </c>
    </row>
    <row r="60" spans="1:10" ht="34.5" customHeight="1">
      <c r="A60" s="222" t="s">
        <v>489</v>
      </c>
      <c r="B60" s="224" t="s">
        <v>503</v>
      </c>
      <c r="C60" s="222" t="s">
        <v>489</v>
      </c>
      <c r="D60" s="231"/>
      <c r="E60" s="232"/>
      <c r="F60" s="222" t="s">
        <v>522</v>
      </c>
      <c r="G60" s="232"/>
      <c r="H60" s="9">
        <v>30</v>
      </c>
      <c r="I60" s="9"/>
      <c r="J60" s="9">
        <v>30</v>
      </c>
    </row>
    <row r="61" spans="1:10" ht="34.5" customHeight="1">
      <c r="A61" s="222" t="s">
        <v>489</v>
      </c>
      <c r="B61" s="224" t="s">
        <v>503</v>
      </c>
      <c r="C61" s="222" t="s">
        <v>489</v>
      </c>
      <c r="D61" s="231"/>
      <c r="E61" s="232"/>
      <c r="F61" s="222" t="s">
        <v>523</v>
      </c>
      <c r="G61" s="232"/>
      <c r="H61" s="9">
        <v>800</v>
      </c>
      <c r="I61" s="9"/>
      <c r="J61" s="9">
        <v>800</v>
      </c>
    </row>
    <row r="62" spans="1:10" ht="34.5" customHeight="1">
      <c r="A62" s="222" t="s">
        <v>489</v>
      </c>
      <c r="B62" s="224" t="s">
        <v>503</v>
      </c>
      <c r="C62" s="222" t="s">
        <v>489</v>
      </c>
      <c r="D62" s="231"/>
      <c r="E62" s="232"/>
      <c r="F62" s="222" t="s">
        <v>524</v>
      </c>
      <c r="G62" s="232"/>
      <c r="H62" s="9">
        <v>100</v>
      </c>
      <c r="I62" s="9"/>
      <c r="J62" s="9">
        <v>100</v>
      </c>
    </row>
    <row r="63" spans="1:10" ht="34.5" customHeight="1">
      <c r="A63" s="222" t="s">
        <v>489</v>
      </c>
      <c r="B63" s="224" t="s">
        <v>503</v>
      </c>
      <c r="C63" s="222" t="s">
        <v>489</v>
      </c>
      <c r="D63" s="231"/>
      <c r="E63" s="232"/>
      <c r="F63" s="222" t="s">
        <v>525</v>
      </c>
      <c r="G63" s="232"/>
      <c r="H63" s="9">
        <v>100</v>
      </c>
      <c r="I63" s="9"/>
      <c r="J63" s="9">
        <v>100</v>
      </c>
    </row>
    <row r="64" spans="1:10" ht="34.5" customHeight="1">
      <c r="A64" s="222" t="s">
        <v>489</v>
      </c>
      <c r="B64" s="224" t="s">
        <v>503</v>
      </c>
      <c r="C64" s="222" t="s">
        <v>489</v>
      </c>
      <c r="D64" s="231"/>
      <c r="E64" s="232"/>
      <c r="F64" s="222" t="s">
        <v>526</v>
      </c>
      <c r="G64" s="232"/>
      <c r="H64" s="9">
        <v>50</v>
      </c>
      <c r="I64" s="9"/>
      <c r="J64" s="9">
        <v>50</v>
      </c>
    </row>
    <row r="65" spans="1:10" ht="34.5" customHeight="1">
      <c r="A65" s="222" t="s">
        <v>489</v>
      </c>
      <c r="B65" s="224" t="s">
        <v>503</v>
      </c>
      <c r="C65" s="222" t="s">
        <v>489</v>
      </c>
      <c r="D65" s="231"/>
      <c r="E65" s="232"/>
      <c r="F65" s="222" t="s">
        <v>527</v>
      </c>
      <c r="G65" s="232"/>
      <c r="H65" s="9">
        <v>200</v>
      </c>
      <c r="I65" s="9"/>
      <c r="J65" s="9">
        <v>200</v>
      </c>
    </row>
    <row r="66" spans="1:10" ht="34.5" customHeight="1">
      <c r="A66" s="222" t="s">
        <v>489</v>
      </c>
      <c r="B66" s="224" t="s">
        <v>503</v>
      </c>
      <c r="C66" s="222" t="s">
        <v>489</v>
      </c>
      <c r="D66" s="231"/>
      <c r="E66" s="232"/>
      <c r="F66" s="222" t="s">
        <v>528</v>
      </c>
      <c r="G66" s="232"/>
      <c r="H66" s="9">
        <v>195.73</v>
      </c>
      <c r="I66" s="9">
        <v>195.73</v>
      </c>
      <c r="J66" s="9"/>
    </row>
    <row r="67" spans="1:10" ht="34.5" customHeight="1">
      <c r="A67" s="222" t="s">
        <v>489</v>
      </c>
      <c r="B67" s="224" t="s">
        <v>503</v>
      </c>
      <c r="C67" s="222" t="s">
        <v>489</v>
      </c>
      <c r="D67" s="231"/>
      <c r="E67" s="232"/>
      <c r="F67" s="222" t="s">
        <v>529</v>
      </c>
      <c r="G67" s="232"/>
      <c r="H67" s="9">
        <v>294.46389799999997</v>
      </c>
      <c r="I67" s="9">
        <v>294.46389799999997</v>
      </c>
      <c r="J67" s="9"/>
    </row>
    <row r="68" spans="1:10" ht="34.5" customHeight="1">
      <c r="A68" s="222" t="s">
        <v>489</v>
      </c>
      <c r="B68" s="224" t="s">
        <v>503</v>
      </c>
      <c r="C68" s="222" t="s">
        <v>489</v>
      </c>
      <c r="D68" s="231"/>
      <c r="E68" s="232"/>
      <c r="F68" s="222" t="s">
        <v>224</v>
      </c>
      <c r="G68" s="232"/>
      <c r="H68" s="9">
        <v>28.206700000000001</v>
      </c>
      <c r="I68" s="9">
        <v>28.206700000000001</v>
      </c>
      <c r="J68" s="9"/>
    </row>
    <row r="69" spans="1:10" ht="34.5" customHeight="1">
      <c r="A69" s="222" t="s">
        <v>489</v>
      </c>
      <c r="B69" s="224" t="s">
        <v>503</v>
      </c>
      <c r="C69" s="222" t="s">
        <v>489</v>
      </c>
      <c r="D69" s="231"/>
      <c r="E69" s="232"/>
      <c r="F69" s="222" t="s">
        <v>213</v>
      </c>
      <c r="G69" s="232"/>
      <c r="H69" s="9">
        <v>338.48039999999997</v>
      </c>
      <c r="I69" s="9">
        <v>338.48039999999997</v>
      </c>
      <c r="J69" s="9"/>
    </row>
    <row r="70" spans="1:10" ht="34.5" customHeight="1">
      <c r="A70" s="222" t="s">
        <v>489</v>
      </c>
      <c r="B70" s="224" t="s">
        <v>503</v>
      </c>
      <c r="C70" s="222" t="s">
        <v>489</v>
      </c>
      <c r="D70" s="231"/>
      <c r="E70" s="232"/>
      <c r="F70" s="222" t="s">
        <v>228</v>
      </c>
      <c r="G70" s="232"/>
      <c r="H70" s="9">
        <v>218.4</v>
      </c>
      <c r="I70" s="9">
        <v>218.4</v>
      </c>
      <c r="J70" s="9"/>
    </row>
    <row r="71" spans="1:10" ht="34.5" customHeight="1">
      <c r="A71" s="222" t="s">
        <v>489</v>
      </c>
      <c r="B71" s="224" t="s">
        <v>503</v>
      </c>
      <c r="C71" s="222" t="s">
        <v>489</v>
      </c>
      <c r="D71" s="231"/>
      <c r="E71" s="232"/>
      <c r="F71" s="222" t="s">
        <v>218</v>
      </c>
      <c r="G71" s="232"/>
      <c r="H71" s="9">
        <v>728.91120000000001</v>
      </c>
      <c r="I71" s="9">
        <v>728.91120000000001</v>
      </c>
      <c r="J71" s="9"/>
    </row>
    <row r="72" spans="1:10" ht="34.5" customHeight="1">
      <c r="A72" s="222" t="s">
        <v>489</v>
      </c>
      <c r="B72" s="224" t="s">
        <v>503</v>
      </c>
      <c r="C72" s="222" t="s">
        <v>489</v>
      </c>
      <c r="D72" s="231"/>
      <c r="E72" s="232"/>
      <c r="F72" s="222" t="s">
        <v>222</v>
      </c>
      <c r="G72" s="232"/>
      <c r="H72" s="9">
        <v>54.6</v>
      </c>
      <c r="I72" s="9">
        <v>54.6</v>
      </c>
      <c r="J72" s="9"/>
    </row>
    <row r="73" spans="1:10" ht="34.5" customHeight="1">
      <c r="A73" s="222" t="s">
        <v>489</v>
      </c>
      <c r="B73" s="224" t="s">
        <v>503</v>
      </c>
      <c r="C73" s="222" t="s">
        <v>489</v>
      </c>
      <c r="D73" s="231"/>
      <c r="E73" s="232"/>
      <c r="F73" s="222" t="s">
        <v>251</v>
      </c>
      <c r="G73" s="232"/>
      <c r="H73" s="9">
        <v>3.5019999999999998</v>
      </c>
      <c r="I73" s="9">
        <v>3.5019999999999998</v>
      </c>
      <c r="J73" s="9"/>
    </row>
    <row r="74" spans="1:10" ht="34.5" customHeight="1">
      <c r="A74" s="222" t="s">
        <v>489</v>
      </c>
      <c r="B74" s="224" t="s">
        <v>503</v>
      </c>
      <c r="C74" s="222" t="s">
        <v>489</v>
      </c>
      <c r="D74" s="231"/>
      <c r="E74" s="232"/>
      <c r="F74" s="222" t="s">
        <v>246</v>
      </c>
      <c r="G74" s="232"/>
      <c r="H74" s="9">
        <v>3.8478349999999999</v>
      </c>
      <c r="I74" s="9">
        <v>3.8478349999999999</v>
      </c>
      <c r="J74" s="9"/>
    </row>
    <row r="75" spans="1:10" ht="34.5" customHeight="1">
      <c r="A75" s="222" t="s">
        <v>489</v>
      </c>
      <c r="B75" s="224" t="s">
        <v>503</v>
      </c>
      <c r="C75" s="222" t="s">
        <v>489</v>
      </c>
      <c r="D75" s="231"/>
      <c r="E75" s="232"/>
      <c r="F75" s="222" t="s">
        <v>242</v>
      </c>
      <c r="G75" s="232"/>
      <c r="H75" s="9">
        <v>26.216366000000001</v>
      </c>
      <c r="I75" s="9">
        <v>26.216366000000001</v>
      </c>
      <c r="J75" s="9"/>
    </row>
    <row r="76" spans="1:10" ht="34.5" customHeight="1">
      <c r="A76" s="222" t="s">
        <v>489</v>
      </c>
      <c r="B76" s="224" t="s">
        <v>503</v>
      </c>
      <c r="C76" s="222" t="s">
        <v>489</v>
      </c>
      <c r="D76" s="231"/>
      <c r="E76" s="232"/>
      <c r="F76" s="222" t="s">
        <v>237</v>
      </c>
      <c r="G76" s="232"/>
      <c r="H76" s="9">
        <v>117.973647</v>
      </c>
      <c r="I76" s="9">
        <v>117.973647</v>
      </c>
      <c r="J76" s="9"/>
    </row>
    <row r="77" spans="1:10" ht="34.5" customHeight="1">
      <c r="A77" s="222" t="s">
        <v>489</v>
      </c>
      <c r="B77" s="224" t="s">
        <v>503</v>
      </c>
      <c r="C77" s="222" t="s">
        <v>489</v>
      </c>
      <c r="D77" s="231"/>
      <c r="E77" s="232"/>
      <c r="F77" s="222" t="s">
        <v>232</v>
      </c>
      <c r="G77" s="232"/>
      <c r="H77" s="9">
        <v>209.73092800000001</v>
      </c>
      <c r="I77" s="9">
        <v>209.73092800000001</v>
      </c>
      <c r="J77" s="9"/>
    </row>
    <row r="78" spans="1:10" ht="32.25" customHeight="1">
      <c r="A78" s="233" t="s">
        <v>530</v>
      </c>
      <c r="B78" s="234"/>
      <c r="C78" s="234"/>
      <c r="D78" s="234"/>
      <c r="E78" s="234"/>
      <c r="F78" s="234"/>
      <c r="G78" s="234"/>
      <c r="H78" s="234"/>
      <c r="I78" s="234"/>
      <c r="J78" s="235"/>
    </row>
    <row r="79" spans="1:10" ht="32.25" customHeight="1">
      <c r="A79" s="236" t="s">
        <v>531</v>
      </c>
      <c r="B79" s="237"/>
      <c r="C79" s="237"/>
      <c r="D79" s="237"/>
      <c r="E79" s="237"/>
      <c r="F79" s="237"/>
      <c r="G79" s="238"/>
      <c r="H79" s="239" t="s">
        <v>532</v>
      </c>
      <c r="I79" s="241" t="s">
        <v>366</v>
      </c>
      <c r="J79" s="239" t="s">
        <v>533</v>
      </c>
    </row>
    <row r="80" spans="1:10" ht="36" customHeight="1">
      <c r="A80" s="12" t="s">
        <v>359</v>
      </c>
      <c r="B80" s="12" t="s">
        <v>534</v>
      </c>
      <c r="C80" s="13" t="s">
        <v>361</v>
      </c>
      <c r="D80" s="13" t="s">
        <v>362</v>
      </c>
      <c r="E80" s="13" t="s">
        <v>363</v>
      </c>
      <c r="F80" s="13" t="s">
        <v>364</v>
      </c>
      <c r="G80" s="13" t="s">
        <v>365</v>
      </c>
      <c r="H80" s="240"/>
      <c r="I80" s="240"/>
      <c r="J80" s="240"/>
    </row>
    <row r="81" spans="1:10" ht="32.25" customHeight="1">
      <c r="A81" s="14" t="s">
        <v>535</v>
      </c>
      <c r="B81" s="14" t="s">
        <v>354</v>
      </c>
      <c r="C81" s="15" t="s">
        <v>354</v>
      </c>
      <c r="D81" s="14" t="s">
        <v>354</v>
      </c>
      <c r="E81" s="14" t="s">
        <v>354</v>
      </c>
      <c r="F81" s="14" t="s">
        <v>354</v>
      </c>
      <c r="G81" s="14" t="s">
        <v>354</v>
      </c>
      <c r="H81" s="16" t="s">
        <v>354</v>
      </c>
      <c r="I81" s="17" t="s">
        <v>354</v>
      </c>
      <c r="J81" s="16" t="s">
        <v>354</v>
      </c>
    </row>
    <row r="82" spans="1:10" ht="32.25" customHeight="1">
      <c r="A82" s="14" t="s">
        <v>354</v>
      </c>
      <c r="B82" s="14" t="s">
        <v>370</v>
      </c>
      <c r="C82" s="15" t="s">
        <v>354</v>
      </c>
      <c r="D82" s="14" t="s">
        <v>354</v>
      </c>
      <c r="E82" s="14" t="s">
        <v>354</v>
      </c>
      <c r="F82" s="14" t="s">
        <v>354</v>
      </c>
      <c r="G82" s="14" t="s">
        <v>354</v>
      </c>
      <c r="H82" s="16" t="s">
        <v>354</v>
      </c>
      <c r="I82" s="17" t="s">
        <v>354</v>
      </c>
      <c r="J82" s="16" t="s">
        <v>354</v>
      </c>
    </row>
    <row r="83" spans="1:10" ht="32.25" customHeight="1">
      <c r="A83" s="14" t="s">
        <v>354</v>
      </c>
      <c r="B83" s="14" t="s">
        <v>354</v>
      </c>
      <c r="C83" s="15" t="s">
        <v>536</v>
      </c>
      <c r="D83" s="14" t="s">
        <v>392</v>
      </c>
      <c r="E83" s="14" t="s">
        <v>537</v>
      </c>
      <c r="F83" s="14" t="s">
        <v>538</v>
      </c>
      <c r="G83" s="14" t="s">
        <v>539</v>
      </c>
      <c r="H83" s="16" t="s">
        <v>540</v>
      </c>
      <c r="I83" s="17" t="s">
        <v>541</v>
      </c>
      <c r="J83" s="16" t="s">
        <v>542</v>
      </c>
    </row>
    <row r="84" spans="1:10" ht="32.25" customHeight="1">
      <c r="A84" s="14" t="s">
        <v>354</v>
      </c>
      <c r="B84" s="14" t="s">
        <v>354</v>
      </c>
      <c r="C84" s="15" t="s">
        <v>543</v>
      </c>
      <c r="D84" s="14" t="s">
        <v>392</v>
      </c>
      <c r="E84" s="14" t="s">
        <v>544</v>
      </c>
      <c r="F84" s="14" t="s">
        <v>394</v>
      </c>
      <c r="G84" s="14" t="s">
        <v>539</v>
      </c>
      <c r="H84" s="16" t="s">
        <v>540</v>
      </c>
      <c r="I84" s="17" t="s">
        <v>541</v>
      </c>
      <c r="J84" s="16" t="s">
        <v>542</v>
      </c>
    </row>
    <row r="85" spans="1:10" ht="32.25" customHeight="1">
      <c r="A85" s="14" t="s">
        <v>354</v>
      </c>
      <c r="B85" s="14" t="s">
        <v>545</v>
      </c>
      <c r="C85" s="15" t="s">
        <v>354</v>
      </c>
      <c r="D85" s="14" t="s">
        <v>354</v>
      </c>
      <c r="E85" s="14" t="s">
        <v>354</v>
      </c>
      <c r="F85" s="14" t="s">
        <v>354</v>
      </c>
      <c r="G85" s="14" t="s">
        <v>354</v>
      </c>
      <c r="H85" s="16" t="s">
        <v>354</v>
      </c>
      <c r="I85" s="17" t="s">
        <v>354</v>
      </c>
      <c r="J85" s="16" t="s">
        <v>354</v>
      </c>
    </row>
    <row r="86" spans="1:10" ht="32.25" customHeight="1">
      <c r="A86" s="14" t="s">
        <v>354</v>
      </c>
      <c r="B86" s="14" t="s">
        <v>354</v>
      </c>
      <c r="C86" s="15" t="s">
        <v>546</v>
      </c>
      <c r="D86" s="14" t="s">
        <v>392</v>
      </c>
      <c r="E86" s="14" t="s">
        <v>547</v>
      </c>
      <c r="F86" s="14" t="s">
        <v>394</v>
      </c>
      <c r="G86" s="14" t="s">
        <v>539</v>
      </c>
      <c r="H86" s="16" t="s">
        <v>540</v>
      </c>
      <c r="I86" s="17" t="s">
        <v>541</v>
      </c>
      <c r="J86" s="16" t="s">
        <v>542</v>
      </c>
    </row>
    <row r="87" spans="1:10" ht="32.25" customHeight="1">
      <c r="A87" s="14" t="s">
        <v>548</v>
      </c>
      <c r="B87" s="14" t="s">
        <v>354</v>
      </c>
      <c r="C87" s="15" t="s">
        <v>354</v>
      </c>
      <c r="D87" s="14" t="s">
        <v>354</v>
      </c>
      <c r="E87" s="14" t="s">
        <v>354</v>
      </c>
      <c r="F87" s="14" t="s">
        <v>354</v>
      </c>
      <c r="G87" s="14" t="s">
        <v>354</v>
      </c>
      <c r="H87" s="16" t="s">
        <v>354</v>
      </c>
      <c r="I87" s="17" t="s">
        <v>354</v>
      </c>
      <c r="J87" s="16" t="s">
        <v>354</v>
      </c>
    </row>
    <row r="88" spans="1:10" ht="32.25" customHeight="1">
      <c r="A88" s="14" t="s">
        <v>354</v>
      </c>
      <c r="B88" s="14" t="s">
        <v>384</v>
      </c>
      <c r="C88" s="15" t="s">
        <v>354</v>
      </c>
      <c r="D88" s="14" t="s">
        <v>354</v>
      </c>
      <c r="E88" s="14" t="s">
        <v>354</v>
      </c>
      <c r="F88" s="14" t="s">
        <v>354</v>
      </c>
      <c r="G88" s="14" t="s">
        <v>354</v>
      </c>
      <c r="H88" s="16" t="s">
        <v>354</v>
      </c>
      <c r="I88" s="17" t="s">
        <v>354</v>
      </c>
      <c r="J88" s="16" t="s">
        <v>354</v>
      </c>
    </row>
    <row r="89" spans="1:10" ht="32.25" customHeight="1">
      <c r="A89" s="14" t="s">
        <v>354</v>
      </c>
      <c r="B89" s="14" t="s">
        <v>354</v>
      </c>
      <c r="C89" s="15" t="s">
        <v>549</v>
      </c>
      <c r="D89" s="14" t="s">
        <v>550</v>
      </c>
      <c r="E89" s="14" t="s">
        <v>547</v>
      </c>
      <c r="F89" s="14" t="s">
        <v>394</v>
      </c>
      <c r="G89" s="14" t="s">
        <v>539</v>
      </c>
      <c r="H89" s="16" t="s">
        <v>540</v>
      </c>
      <c r="I89" s="17" t="s">
        <v>547</v>
      </c>
      <c r="J89" s="16" t="s">
        <v>542</v>
      </c>
    </row>
    <row r="90" spans="1:10" ht="32.25" customHeight="1">
      <c r="A90" s="14" t="s">
        <v>551</v>
      </c>
      <c r="B90" s="14" t="s">
        <v>354</v>
      </c>
      <c r="C90" s="15" t="s">
        <v>354</v>
      </c>
      <c r="D90" s="14" t="s">
        <v>354</v>
      </c>
      <c r="E90" s="14" t="s">
        <v>354</v>
      </c>
      <c r="F90" s="14" t="s">
        <v>354</v>
      </c>
      <c r="G90" s="14" t="s">
        <v>354</v>
      </c>
      <c r="H90" s="16" t="s">
        <v>354</v>
      </c>
      <c r="I90" s="17" t="s">
        <v>354</v>
      </c>
      <c r="J90" s="16" t="s">
        <v>354</v>
      </c>
    </row>
    <row r="91" spans="1:10" ht="32.25" customHeight="1">
      <c r="A91" s="14" t="s">
        <v>354</v>
      </c>
      <c r="B91" s="14" t="s">
        <v>390</v>
      </c>
      <c r="C91" s="15" t="s">
        <v>354</v>
      </c>
      <c r="D91" s="14" t="s">
        <v>354</v>
      </c>
      <c r="E91" s="14" t="s">
        <v>354</v>
      </c>
      <c r="F91" s="14" t="s">
        <v>354</v>
      </c>
      <c r="G91" s="14" t="s">
        <v>354</v>
      </c>
      <c r="H91" s="16" t="s">
        <v>354</v>
      </c>
      <c r="I91" s="17" t="s">
        <v>354</v>
      </c>
      <c r="J91" s="16" t="s">
        <v>354</v>
      </c>
    </row>
    <row r="92" spans="1:10" ht="32.25" customHeight="1">
      <c r="A92" s="14" t="s">
        <v>354</v>
      </c>
      <c r="B92" s="14" t="s">
        <v>354</v>
      </c>
      <c r="C92" s="15" t="s">
        <v>552</v>
      </c>
      <c r="D92" s="14" t="s">
        <v>550</v>
      </c>
      <c r="E92" s="14" t="s">
        <v>547</v>
      </c>
      <c r="F92" s="14" t="s">
        <v>394</v>
      </c>
      <c r="G92" s="14" t="s">
        <v>539</v>
      </c>
      <c r="H92" s="16" t="s">
        <v>540</v>
      </c>
      <c r="I92" s="17" t="s">
        <v>547</v>
      </c>
      <c r="J92" s="16" t="s">
        <v>542</v>
      </c>
    </row>
  </sheetData>
  <mergeCells count="221">
    <mergeCell ref="A77:B77"/>
    <mergeCell ref="C77:E77"/>
    <mergeCell ref="F77:G77"/>
    <mergeCell ref="A78:J78"/>
    <mergeCell ref="A79:G79"/>
    <mergeCell ref="A4:A5"/>
    <mergeCell ref="H79:H80"/>
    <mergeCell ref="I79:I80"/>
    <mergeCell ref="J79:J80"/>
    <mergeCell ref="F8:G9"/>
    <mergeCell ref="A8:B9"/>
    <mergeCell ref="C8:E9"/>
    <mergeCell ref="A74:B74"/>
    <mergeCell ref="C74:E74"/>
    <mergeCell ref="F74:G74"/>
    <mergeCell ref="A75:B75"/>
    <mergeCell ref="C75:E75"/>
    <mergeCell ref="F75:G75"/>
    <mergeCell ref="A76:B76"/>
    <mergeCell ref="C76:E76"/>
    <mergeCell ref="F76:G76"/>
    <mergeCell ref="A71:B71"/>
    <mergeCell ref="C71:E71"/>
    <mergeCell ref="F71:G71"/>
    <mergeCell ref="A72:B72"/>
    <mergeCell ref="C72:E72"/>
    <mergeCell ref="F72:G72"/>
    <mergeCell ref="A73:B73"/>
    <mergeCell ref="C73:E73"/>
    <mergeCell ref="F73:G73"/>
    <mergeCell ref="A68:B68"/>
    <mergeCell ref="C68:E68"/>
    <mergeCell ref="F68:G68"/>
    <mergeCell ref="A69:B69"/>
    <mergeCell ref="C69:E69"/>
    <mergeCell ref="F69:G69"/>
    <mergeCell ref="A70:B70"/>
    <mergeCell ref="C70:E70"/>
    <mergeCell ref="F70:G70"/>
    <mergeCell ref="A65:B65"/>
    <mergeCell ref="C65:E65"/>
    <mergeCell ref="F65:G65"/>
    <mergeCell ref="A66:B66"/>
    <mergeCell ref="C66:E66"/>
    <mergeCell ref="F66:G66"/>
    <mergeCell ref="A67:B67"/>
    <mergeCell ref="C67:E67"/>
    <mergeCell ref="F67:G67"/>
    <mergeCell ref="A62:B62"/>
    <mergeCell ref="C62:E62"/>
    <mergeCell ref="F62:G62"/>
    <mergeCell ref="A63:B63"/>
    <mergeCell ref="C63:E63"/>
    <mergeCell ref="F63:G63"/>
    <mergeCell ref="A64:B64"/>
    <mergeCell ref="C64:E64"/>
    <mergeCell ref="F64:G64"/>
    <mergeCell ref="A59:B59"/>
    <mergeCell ref="C59:E59"/>
    <mergeCell ref="F59:G59"/>
    <mergeCell ref="A60:B60"/>
    <mergeCell ref="C60:E60"/>
    <mergeCell ref="F60:G60"/>
    <mergeCell ref="A61:B61"/>
    <mergeCell ref="C61:E61"/>
    <mergeCell ref="F61:G61"/>
    <mergeCell ref="A56:B56"/>
    <mergeCell ref="C56:E56"/>
    <mergeCell ref="F56:G56"/>
    <mergeCell ref="A57:B57"/>
    <mergeCell ref="C57:E57"/>
    <mergeCell ref="F57:G57"/>
    <mergeCell ref="A58:B58"/>
    <mergeCell ref="C58:E58"/>
    <mergeCell ref="F58:G58"/>
    <mergeCell ref="A53:B53"/>
    <mergeCell ref="C53:E53"/>
    <mergeCell ref="F53:G53"/>
    <mergeCell ref="A54:B54"/>
    <mergeCell ref="C54:E54"/>
    <mergeCell ref="F54:G54"/>
    <mergeCell ref="A55:B55"/>
    <mergeCell ref="C55:E55"/>
    <mergeCell ref="F55:G55"/>
    <mergeCell ref="A50:B50"/>
    <mergeCell ref="C50:E50"/>
    <mergeCell ref="F50:G50"/>
    <mergeCell ref="A51:B51"/>
    <mergeCell ref="C51:E51"/>
    <mergeCell ref="F51:G51"/>
    <mergeCell ref="A52:B52"/>
    <mergeCell ref="C52:E52"/>
    <mergeCell ref="F52:G52"/>
    <mergeCell ref="A47:B47"/>
    <mergeCell ref="C47:E47"/>
    <mergeCell ref="F47:G47"/>
    <mergeCell ref="A48:B48"/>
    <mergeCell ref="C48:E48"/>
    <mergeCell ref="F48:G48"/>
    <mergeCell ref="A49:B49"/>
    <mergeCell ref="C49:E49"/>
    <mergeCell ref="F49:G49"/>
    <mergeCell ref="A44:B44"/>
    <mergeCell ref="C44:E44"/>
    <mergeCell ref="F44:G44"/>
    <mergeCell ref="A45:B45"/>
    <mergeCell ref="C45:E45"/>
    <mergeCell ref="F45:G45"/>
    <mergeCell ref="A46:B46"/>
    <mergeCell ref="C46:E46"/>
    <mergeCell ref="F46:G46"/>
    <mergeCell ref="A41:B41"/>
    <mergeCell ref="C41:E41"/>
    <mergeCell ref="F41:G41"/>
    <mergeCell ref="A42:B42"/>
    <mergeCell ref="C42:E42"/>
    <mergeCell ref="F42:G42"/>
    <mergeCell ref="A43:B43"/>
    <mergeCell ref="C43:E43"/>
    <mergeCell ref="F43:G43"/>
    <mergeCell ref="A38:B38"/>
    <mergeCell ref="C38:E38"/>
    <mergeCell ref="F38:G38"/>
    <mergeCell ref="A39:B39"/>
    <mergeCell ref="C39:E39"/>
    <mergeCell ref="F39:G39"/>
    <mergeCell ref="A40:B40"/>
    <mergeCell ref="C40:E40"/>
    <mergeCell ref="F40:G40"/>
    <mergeCell ref="A35:B35"/>
    <mergeCell ref="C35:E35"/>
    <mergeCell ref="F35:G35"/>
    <mergeCell ref="A36:B36"/>
    <mergeCell ref="C36:E36"/>
    <mergeCell ref="F36:G36"/>
    <mergeCell ref="A37:B37"/>
    <mergeCell ref="C37:E37"/>
    <mergeCell ref="F37:G37"/>
    <mergeCell ref="A32:B32"/>
    <mergeCell ref="C32:E32"/>
    <mergeCell ref="F32:G32"/>
    <mergeCell ref="A33:B33"/>
    <mergeCell ref="C33:E33"/>
    <mergeCell ref="F33:G33"/>
    <mergeCell ref="A34:B34"/>
    <mergeCell ref="C34:E34"/>
    <mergeCell ref="F34:G34"/>
    <mergeCell ref="A29:B29"/>
    <mergeCell ref="C29:E29"/>
    <mergeCell ref="F29:G29"/>
    <mergeCell ref="A30:B30"/>
    <mergeCell ref="C30:E30"/>
    <mergeCell ref="F30:G30"/>
    <mergeCell ref="A31:B31"/>
    <mergeCell ref="C31:E31"/>
    <mergeCell ref="F31:G31"/>
    <mergeCell ref="A26:B26"/>
    <mergeCell ref="C26:E26"/>
    <mergeCell ref="F26:G26"/>
    <mergeCell ref="A27:B27"/>
    <mergeCell ref="C27:E27"/>
    <mergeCell ref="F27:G27"/>
    <mergeCell ref="A28:B28"/>
    <mergeCell ref="C28:E28"/>
    <mergeCell ref="F28:G28"/>
    <mergeCell ref="A23:B23"/>
    <mergeCell ref="C23:E23"/>
    <mergeCell ref="F23:G23"/>
    <mergeCell ref="A24:B24"/>
    <mergeCell ref="C24:E24"/>
    <mergeCell ref="F24:G24"/>
    <mergeCell ref="A25:B25"/>
    <mergeCell ref="C25:E25"/>
    <mergeCell ref="F25:G25"/>
    <mergeCell ref="A20:B20"/>
    <mergeCell ref="C20:E20"/>
    <mergeCell ref="F20:G20"/>
    <mergeCell ref="A21:B21"/>
    <mergeCell ref="C21:E21"/>
    <mergeCell ref="F21:G21"/>
    <mergeCell ref="A22:B22"/>
    <mergeCell ref="C22:E22"/>
    <mergeCell ref="F22:G22"/>
    <mergeCell ref="A17:B17"/>
    <mergeCell ref="C17:E17"/>
    <mergeCell ref="F17:G17"/>
    <mergeCell ref="A18:B18"/>
    <mergeCell ref="C18:E18"/>
    <mergeCell ref="F18:G18"/>
    <mergeCell ref="A19:B19"/>
    <mergeCell ref="C19:E19"/>
    <mergeCell ref="F19:G19"/>
    <mergeCell ref="A14:B14"/>
    <mergeCell ref="C14:E14"/>
    <mergeCell ref="F14:G14"/>
    <mergeCell ref="A15:B15"/>
    <mergeCell ref="C15:E15"/>
    <mergeCell ref="F15:G15"/>
    <mergeCell ref="A16:B16"/>
    <mergeCell ref="C16:E16"/>
    <mergeCell ref="F16:G16"/>
    <mergeCell ref="A11:B11"/>
    <mergeCell ref="C11:E11"/>
    <mergeCell ref="F11:G11"/>
    <mergeCell ref="A12:B12"/>
    <mergeCell ref="C12:E12"/>
    <mergeCell ref="F12:G12"/>
    <mergeCell ref="A13:B13"/>
    <mergeCell ref="C13:E13"/>
    <mergeCell ref="F13:G13"/>
    <mergeCell ref="A1:J1"/>
    <mergeCell ref="B2:J2"/>
    <mergeCell ref="A3:I3"/>
    <mergeCell ref="C4:I4"/>
    <mergeCell ref="C5:I5"/>
    <mergeCell ref="C6:I6"/>
    <mergeCell ref="A7:J7"/>
    <mergeCell ref="H8:J8"/>
    <mergeCell ref="A10:B10"/>
    <mergeCell ref="C10:E10"/>
    <mergeCell ref="F10:G10"/>
  </mergeCells>
  <phoneticPr fontId="0" type="noConversion"/>
  <pageMargins left="0.875" right="0.875" top="0.9375" bottom="0.9375" header="0.375" footer="0.375"/>
  <pageSetup paperSize="9" scale="58" orientation="portrait" useFirstPageNumber="1"/>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1.25"/>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S10"/>
  <sheetViews>
    <sheetView workbookViewId="0">
      <selection activeCell="F5" sqref="F5"/>
    </sheetView>
  </sheetViews>
  <sheetFormatPr defaultColWidth="9.33203125" defaultRowHeight="14.25" customHeight="1"/>
  <cols>
    <col min="1" max="1" width="24.6640625" style="31" customWidth="1"/>
    <col min="2" max="2" width="41.1640625" style="31" customWidth="1"/>
    <col min="3" max="13" width="20" style="31" customWidth="1"/>
    <col min="14" max="17" width="20" style="19" customWidth="1"/>
    <col min="18" max="19" width="20" style="31" customWidth="1"/>
    <col min="20" max="20" width="9.33203125" style="19" customWidth="1"/>
    <col min="21" max="16384" width="9.33203125" style="19"/>
  </cols>
  <sheetData>
    <row r="1" spans="1:19" ht="14.25" customHeight="1">
      <c r="A1" s="32"/>
      <c r="B1" s="32"/>
      <c r="C1" s="32"/>
      <c r="D1" s="32"/>
      <c r="E1" s="32"/>
      <c r="F1" s="32"/>
      <c r="G1" s="32"/>
      <c r="H1" s="32"/>
      <c r="I1" s="32"/>
      <c r="J1" s="32"/>
      <c r="K1" s="32"/>
      <c r="L1" s="32"/>
      <c r="M1" s="32"/>
      <c r="N1" s="45"/>
      <c r="O1" s="45"/>
      <c r="P1" s="45"/>
      <c r="Q1" s="45"/>
      <c r="R1" s="126" t="s">
        <v>55</v>
      </c>
      <c r="S1" s="127" t="s">
        <v>55</v>
      </c>
    </row>
    <row r="2" spans="1:19" ht="36" customHeight="1">
      <c r="A2" s="128" t="s">
        <v>56</v>
      </c>
      <c r="B2" s="129"/>
      <c r="C2" s="129"/>
      <c r="D2" s="129"/>
      <c r="E2" s="129"/>
      <c r="F2" s="129"/>
      <c r="G2" s="129"/>
      <c r="H2" s="129"/>
      <c r="I2" s="129"/>
      <c r="J2" s="129"/>
      <c r="K2" s="129"/>
      <c r="L2" s="129"/>
      <c r="M2" s="129"/>
      <c r="N2" s="130"/>
      <c r="O2" s="130"/>
      <c r="P2" s="130"/>
      <c r="Q2" s="130"/>
      <c r="R2" s="129"/>
      <c r="S2" s="130"/>
    </row>
    <row r="3" spans="1:19" ht="20.25" customHeight="1">
      <c r="A3" s="120" t="s">
        <v>2</v>
      </c>
      <c r="B3" s="131"/>
      <c r="C3" s="131"/>
      <c r="D3" s="131"/>
      <c r="E3" s="1"/>
      <c r="F3" s="1"/>
      <c r="G3" s="1"/>
      <c r="H3" s="1"/>
      <c r="I3" s="1"/>
      <c r="J3" s="1"/>
      <c r="K3" s="1"/>
      <c r="L3" s="1"/>
      <c r="M3" s="1"/>
      <c r="N3" s="46"/>
      <c r="O3" s="46"/>
      <c r="P3" s="46"/>
      <c r="Q3" s="46"/>
      <c r="R3" s="126" t="s">
        <v>3</v>
      </c>
      <c r="S3" s="132" t="s">
        <v>3</v>
      </c>
    </row>
    <row r="4" spans="1:19" ht="18.75" customHeight="1">
      <c r="A4" s="137" t="s">
        <v>57</v>
      </c>
      <c r="B4" s="139" t="s">
        <v>58</v>
      </c>
      <c r="C4" s="139" t="s">
        <v>59</v>
      </c>
      <c r="D4" s="133" t="s">
        <v>60</v>
      </c>
      <c r="E4" s="134"/>
      <c r="F4" s="134"/>
      <c r="G4" s="134"/>
      <c r="H4" s="134"/>
      <c r="I4" s="134"/>
      <c r="J4" s="134"/>
      <c r="K4" s="134"/>
      <c r="L4" s="134"/>
      <c r="M4" s="135"/>
      <c r="N4" s="133" t="s">
        <v>50</v>
      </c>
      <c r="O4" s="133"/>
      <c r="P4" s="133"/>
      <c r="Q4" s="133"/>
      <c r="R4" s="134"/>
      <c r="S4" s="136"/>
    </row>
    <row r="5" spans="1:19" ht="33.75" customHeight="1">
      <c r="A5" s="138"/>
      <c r="B5" s="140"/>
      <c r="C5" s="140"/>
      <c r="D5" s="108" t="s">
        <v>61</v>
      </c>
      <c r="E5" s="108" t="s">
        <v>62</v>
      </c>
      <c r="F5" s="108" t="s">
        <v>63</v>
      </c>
      <c r="G5" s="108" t="s">
        <v>64</v>
      </c>
      <c r="H5" s="108" t="s">
        <v>65</v>
      </c>
      <c r="I5" s="108" t="s">
        <v>66</v>
      </c>
      <c r="J5" s="108" t="s">
        <v>67</v>
      </c>
      <c r="K5" s="108" t="s">
        <v>68</v>
      </c>
      <c r="L5" s="108" t="s">
        <v>69</v>
      </c>
      <c r="M5" s="108" t="s">
        <v>70</v>
      </c>
      <c r="N5" s="110" t="s">
        <v>61</v>
      </c>
      <c r="O5" s="110" t="s">
        <v>62</v>
      </c>
      <c r="P5" s="110" t="s">
        <v>63</v>
      </c>
      <c r="Q5" s="110" t="s">
        <v>64</v>
      </c>
      <c r="R5" s="108" t="s">
        <v>65</v>
      </c>
      <c r="S5" s="110" t="s">
        <v>71</v>
      </c>
    </row>
    <row r="6" spans="1:19" ht="16.5" customHeight="1">
      <c r="A6" s="109">
        <v>1</v>
      </c>
      <c r="B6" s="75">
        <v>2</v>
      </c>
      <c r="C6" s="75">
        <v>3</v>
      </c>
      <c r="D6" s="75">
        <v>4</v>
      </c>
      <c r="E6" s="109">
        <v>5</v>
      </c>
      <c r="F6" s="75">
        <v>6</v>
      </c>
      <c r="G6" s="75">
        <v>7</v>
      </c>
      <c r="H6" s="109">
        <v>8</v>
      </c>
      <c r="I6" s="75">
        <v>9</v>
      </c>
      <c r="J6" s="75">
        <v>10</v>
      </c>
      <c r="K6" s="109">
        <v>11</v>
      </c>
      <c r="L6" s="75">
        <v>12</v>
      </c>
      <c r="M6" s="75">
        <v>13</v>
      </c>
      <c r="N6" s="80">
        <v>14</v>
      </c>
      <c r="O6" s="80">
        <v>15</v>
      </c>
      <c r="P6" s="80">
        <v>16</v>
      </c>
      <c r="Q6" s="80">
        <v>17</v>
      </c>
      <c r="R6" s="75">
        <v>18</v>
      </c>
      <c r="S6" s="80">
        <v>19</v>
      </c>
    </row>
    <row r="7" spans="1:19" ht="16.5" customHeight="1">
      <c r="A7" s="27" t="s">
        <v>72</v>
      </c>
      <c r="B7" s="27" t="s">
        <v>73</v>
      </c>
      <c r="C7" s="9">
        <v>14009.970628999999</v>
      </c>
      <c r="D7" s="9">
        <v>14009.970628999999</v>
      </c>
      <c r="E7" s="81">
        <v>14009.970628999999</v>
      </c>
      <c r="F7" s="81"/>
      <c r="G7" s="81"/>
      <c r="H7" s="81"/>
      <c r="I7" s="81"/>
      <c r="J7" s="81"/>
      <c r="K7" s="81"/>
      <c r="L7" s="81"/>
      <c r="M7" s="81"/>
      <c r="N7" s="81"/>
      <c r="O7" s="81"/>
      <c r="P7" s="39"/>
      <c r="Q7" s="39"/>
      <c r="R7" s="25"/>
      <c r="S7" s="39"/>
    </row>
    <row r="8" spans="1:19" ht="16.5" customHeight="1">
      <c r="A8" s="27" t="s">
        <v>74</v>
      </c>
      <c r="B8" s="27" t="s">
        <v>75</v>
      </c>
      <c r="C8" s="9">
        <v>10983.129849000001</v>
      </c>
      <c r="D8" s="9">
        <v>10983.129849000001</v>
      </c>
      <c r="E8" s="81">
        <v>10983.129849000001</v>
      </c>
      <c r="F8" s="81"/>
      <c r="G8" s="81"/>
      <c r="H8" s="81"/>
      <c r="I8" s="81"/>
      <c r="J8" s="81"/>
      <c r="K8" s="81"/>
      <c r="L8" s="81"/>
      <c r="M8" s="81"/>
      <c r="N8" s="81"/>
      <c r="O8" s="81"/>
      <c r="P8" s="72"/>
      <c r="Q8" s="72"/>
      <c r="R8" s="107"/>
      <c r="S8" s="107"/>
    </row>
    <row r="9" spans="1:19" ht="16.5" customHeight="1">
      <c r="A9" s="27" t="s">
        <v>76</v>
      </c>
      <c r="B9" s="27" t="s">
        <v>77</v>
      </c>
      <c r="C9" s="9">
        <v>3026.84078</v>
      </c>
      <c r="D9" s="9">
        <v>3026.84078</v>
      </c>
      <c r="E9" s="81">
        <v>3026.84078</v>
      </c>
      <c r="F9" s="81"/>
      <c r="G9" s="81"/>
      <c r="H9" s="81"/>
      <c r="I9" s="81"/>
      <c r="J9" s="81"/>
      <c r="K9" s="81"/>
      <c r="L9" s="81"/>
      <c r="M9" s="81"/>
      <c r="N9" s="81"/>
      <c r="O9" s="81"/>
      <c r="P9" s="72"/>
      <c r="Q9" s="72"/>
      <c r="R9" s="107"/>
      <c r="S9" s="107"/>
    </row>
    <row r="10" spans="1:19" ht="16.5" customHeight="1">
      <c r="A10" s="29" t="s">
        <v>59</v>
      </c>
      <c r="B10" s="39"/>
      <c r="C10" s="81">
        <v>14009.970628999999</v>
      </c>
      <c r="D10" s="81">
        <v>14009.970628999999</v>
      </c>
      <c r="E10" s="81">
        <v>14009.970628999999</v>
      </c>
      <c r="F10" s="81"/>
      <c r="G10" s="81"/>
      <c r="H10" s="81"/>
      <c r="I10" s="81"/>
      <c r="J10" s="81"/>
      <c r="K10" s="81"/>
      <c r="L10" s="81"/>
      <c r="M10" s="81"/>
      <c r="N10" s="81"/>
      <c r="O10" s="81"/>
      <c r="P10" s="39"/>
      <c r="Q10" s="39"/>
      <c r="R10" s="39"/>
      <c r="S10" s="39"/>
    </row>
  </sheetData>
  <mergeCells count="9">
    <mergeCell ref="R1:S1"/>
    <mergeCell ref="A2:S2"/>
    <mergeCell ref="A3:D3"/>
    <mergeCell ref="R3:S3"/>
    <mergeCell ref="D4:M4"/>
    <mergeCell ref="N4:S4"/>
    <mergeCell ref="A4:A5"/>
    <mergeCell ref="B4:B5"/>
    <mergeCell ref="C4:C5"/>
  </mergeCells>
  <phoneticPr fontId="0" type="noConversion"/>
  <printOptions horizontalCentered="1"/>
  <pageMargins left="1" right="1" top="0.75" bottom="0.75" header="0" footer="0"/>
  <pageSetup paperSize="9" scale="47" orientation="landscape" useFirstPageNumber="1"/>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L24"/>
  <sheetViews>
    <sheetView workbookViewId="0">
      <selection activeCell="L3" sqref="L3"/>
    </sheetView>
  </sheetViews>
  <sheetFormatPr defaultColWidth="10.6640625" defaultRowHeight="14.25" customHeight="1"/>
  <cols>
    <col min="1" max="1" width="16.6640625" style="31" customWidth="1"/>
    <col min="2" max="2" width="44" style="31" customWidth="1"/>
    <col min="3" max="5" width="22" style="31" customWidth="1"/>
    <col min="6" max="6" width="24.83203125" style="31" customWidth="1"/>
    <col min="7" max="12" width="22" style="31" customWidth="1"/>
    <col min="13" max="13" width="10.6640625" style="31" customWidth="1"/>
    <col min="14" max="16384" width="10.6640625" style="31"/>
  </cols>
  <sheetData>
    <row r="1" spans="1:12" ht="15.75" customHeight="1">
      <c r="A1" s="32"/>
      <c r="B1" s="32"/>
      <c r="C1" s="32"/>
      <c r="D1" s="32"/>
      <c r="E1" s="32"/>
      <c r="F1" s="32"/>
      <c r="G1" s="32"/>
      <c r="H1" s="32"/>
      <c r="I1" s="32"/>
      <c r="J1" s="32"/>
      <c r="K1" s="32"/>
      <c r="L1" s="20" t="s">
        <v>78</v>
      </c>
    </row>
    <row r="2" spans="1:12" ht="28.5" customHeight="1">
      <c r="A2" s="129" t="s">
        <v>79</v>
      </c>
      <c r="B2" s="129"/>
      <c r="C2" s="129"/>
      <c r="D2" s="129"/>
      <c r="E2" s="129"/>
      <c r="F2" s="129"/>
      <c r="G2" s="129"/>
      <c r="H2" s="129"/>
      <c r="I2" s="129"/>
      <c r="J2" s="129"/>
      <c r="K2" s="129"/>
      <c r="L2" s="129"/>
    </row>
    <row r="3" spans="1:12" ht="15" customHeight="1">
      <c r="A3" s="141" t="s">
        <v>2</v>
      </c>
      <c r="B3" s="142"/>
      <c r="C3" s="143"/>
      <c r="D3" s="143"/>
      <c r="E3" s="143"/>
      <c r="F3" s="131"/>
      <c r="G3" s="143"/>
      <c r="H3" s="143"/>
      <c r="I3" s="143"/>
      <c r="J3" s="1"/>
      <c r="K3" s="1"/>
      <c r="L3" s="20" t="s">
        <v>3</v>
      </c>
    </row>
    <row r="4" spans="1:12" ht="32.25" customHeight="1">
      <c r="A4" s="7" t="s">
        <v>80</v>
      </c>
      <c r="B4" s="7" t="s">
        <v>81</v>
      </c>
      <c r="C4" s="2" t="s">
        <v>59</v>
      </c>
      <c r="D4" s="2" t="s">
        <v>82</v>
      </c>
      <c r="E4" s="2" t="s">
        <v>83</v>
      </c>
      <c r="F4" s="106" t="s">
        <v>63</v>
      </c>
      <c r="G4" s="7" t="s">
        <v>84</v>
      </c>
      <c r="H4" s="7" t="s">
        <v>85</v>
      </c>
      <c r="I4" s="7" t="s">
        <v>86</v>
      </c>
      <c r="J4" s="7" t="s">
        <v>87</v>
      </c>
      <c r="K4" s="7" t="s">
        <v>88</v>
      </c>
      <c r="L4" s="7" t="s">
        <v>89</v>
      </c>
    </row>
    <row r="5" spans="1:12" ht="16.5" customHeight="1">
      <c r="A5" s="2">
        <v>1</v>
      </c>
      <c r="B5" s="2">
        <v>2</v>
      </c>
      <c r="C5" s="2">
        <v>3</v>
      </c>
      <c r="D5" s="2">
        <v>4</v>
      </c>
      <c r="E5" s="2">
        <v>5</v>
      </c>
      <c r="F5" s="2">
        <v>6</v>
      </c>
      <c r="G5" s="26">
        <v>7</v>
      </c>
      <c r="H5" s="26">
        <v>8</v>
      </c>
      <c r="I5" s="26">
        <v>9</v>
      </c>
      <c r="J5" s="26">
        <v>10</v>
      </c>
      <c r="K5" s="26">
        <v>11</v>
      </c>
      <c r="L5" s="2">
        <v>12</v>
      </c>
    </row>
    <row r="6" spans="1:12" ht="20.25" customHeight="1">
      <c r="A6" s="27" t="s">
        <v>90</v>
      </c>
      <c r="B6" s="27" t="s">
        <v>91</v>
      </c>
      <c r="C6" s="9">
        <v>11456.816408000001</v>
      </c>
      <c r="D6" s="9">
        <v>11456.816408000001</v>
      </c>
      <c r="E6" s="9"/>
      <c r="F6" s="81"/>
      <c r="G6" s="9"/>
      <c r="H6" s="9"/>
      <c r="I6" s="9"/>
      <c r="J6" s="81"/>
      <c r="K6" s="9"/>
      <c r="L6" s="9"/>
    </row>
    <row r="7" spans="1:12" ht="20.25" customHeight="1">
      <c r="A7" s="27" t="s">
        <v>92</v>
      </c>
      <c r="B7" s="27" t="s">
        <v>93</v>
      </c>
      <c r="C7" s="9">
        <v>11456.816408000001</v>
      </c>
      <c r="D7" s="9">
        <v>11456.816408000001</v>
      </c>
      <c r="E7" s="9"/>
      <c r="F7" s="81"/>
      <c r="G7" s="9"/>
      <c r="H7" s="9"/>
      <c r="I7" s="9"/>
      <c r="J7" s="81"/>
      <c r="K7" s="9"/>
      <c r="L7" s="9"/>
    </row>
    <row r="8" spans="1:12" ht="20.25" customHeight="1">
      <c r="A8" s="27" t="s">
        <v>94</v>
      </c>
      <c r="B8" s="27" t="s">
        <v>95</v>
      </c>
      <c r="C8" s="9">
        <v>11240.816408000001</v>
      </c>
      <c r="D8" s="9">
        <v>11240.816408000001</v>
      </c>
      <c r="E8" s="9"/>
      <c r="F8" s="81"/>
      <c r="G8" s="9"/>
      <c r="H8" s="9"/>
      <c r="I8" s="9"/>
      <c r="J8" s="81"/>
      <c r="K8" s="9"/>
      <c r="L8" s="107"/>
    </row>
    <row r="9" spans="1:12" ht="20.25" customHeight="1">
      <c r="A9" s="27" t="s">
        <v>96</v>
      </c>
      <c r="B9" s="27" t="s">
        <v>97</v>
      </c>
      <c r="C9" s="9">
        <v>216</v>
      </c>
      <c r="D9" s="9">
        <v>216</v>
      </c>
      <c r="E9" s="9"/>
      <c r="F9" s="81"/>
      <c r="G9" s="9"/>
      <c r="H9" s="9"/>
      <c r="I9" s="9"/>
      <c r="J9" s="81"/>
      <c r="K9" s="9"/>
      <c r="L9" s="107"/>
    </row>
    <row r="10" spans="1:12" ht="20.25" customHeight="1">
      <c r="A10" s="27" t="s">
        <v>98</v>
      </c>
      <c r="B10" s="27" t="s">
        <v>99</v>
      </c>
      <c r="C10" s="9">
        <v>1394.152024</v>
      </c>
      <c r="D10" s="9">
        <v>1394.152024</v>
      </c>
      <c r="E10" s="9"/>
      <c r="F10" s="81"/>
      <c r="G10" s="9"/>
      <c r="H10" s="9"/>
      <c r="I10" s="9"/>
      <c r="J10" s="81"/>
      <c r="K10" s="9"/>
      <c r="L10" s="9"/>
    </row>
    <row r="11" spans="1:12" ht="20.25" customHeight="1">
      <c r="A11" s="27" t="s">
        <v>100</v>
      </c>
      <c r="B11" s="27" t="s">
        <v>101</v>
      </c>
      <c r="C11" s="9">
        <v>1379.4016240000001</v>
      </c>
      <c r="D11" s="9">
        <v>1379.4016240000001</v>
      </c>
      <c r="E11" s="9"/>
      <c r="F11" s="81"/>
      <c r="G11" s="9"/>
      <c r="H11" s="9"/>
      <c r="I11" s="9"/>
      <c r="J11" s="81"/>
      <c r="K11" s="9"/>
      <c r="L11" s="9"/>
    </row>
    <row r="12" spans="1:12" ht="20.25" customHeight="1">
      <c r="A12" s="27" t="s">
        <v>102</v>
      </c>
      <c r="B12" s="27" t="s">
        <v>103</v>
      </c>
      <c r="C12" s="9">
        <v>390.05903999999998</v>
      </c>
      <c r="D12" s="9">
        <v>390.05903999999998</v>
      </c>
      <c r="E12" s="9"/>
      <c r="F12" s="81"/>
      <c r="G12" s="9"/>
      <c r="H12" s="9"/>
      <c r="I12" s="9"/>
      <c r="J12" s="81"/>
      <c r="K12" s="9"/>
      <c r="L12" s="107"/>
    </row>
    <row r="13" spans="1:12" ht="20.25" customHeight="1">
      <c r="A13" s="27" t="s">
        <v>104</v>
      </c>
      <c r="B13" s="27" t="s">
        <v>105</v>
      </c>
      <c r="C13" s="9">
        <v>989.34258399999999</v>
      </c>
      <c r="D13" s="9">
        <v>989.34258399999999</v>
      </c>
      <c r="E13" s="9"/>
      <c r="F13" s="81"/>
      <c r="G13" s="9"/>
      <c r="H13" s="9"/>
      <c r="I13" s="9"/>
      <c r="J13" s="81"/>
      <c r="K13" s="9"/>
      <c r="L13" s="107"/>
    </row>
    <row r="14" spans="1:12" ht="20.25" customHeight="1">
      <c r="A14" s="27" t="s">
        <v>106</v>
      </c>
      <c r="B14" s="27" t="s">
        <v>107</v>
      </c>
      <c r="C14" s="9">
        <v>14.750400000000001</v>
      </c>
      <c r="D14" s="9">
        <v>14.750400000000001</v>
      </c>
      <c r="E14" s="9"/>
      <c r="F14" s="81"/>
      <c r="G14" s="9"/>
      <c r="H14" s="9"/>
      <c r="I14" s="9"/>
      <c r="J14" s="81"/>
      <c r="K14" s="9"/>
      <c r="L14" s="9"/>
    </row>
    <row r="15" spans="1:12" ht="20.25" customHeight="1">
      <c r="A15" s="27" t="s">
        <v>108</v>
      </c>
      <c r="B15" s="27" t="s">
        <v>109</v>
      </c>
      <c r="C15" s="9">
        <v>14.750400000000001</v>
      </c>
      <c r="D15" s="9">
        <v>14.750400000000001</v>
      </c>
      <c r="E15" s="9"/>
      <c r="F15" s="81"/>
      <c r="G15" s="9"/>
      <c r="H15" s="9"/>
      <c r="I15" s="9"/>
      <c r="J15" s="81"/>
      <c r="K15" s="9"/>
      <c r="L15" s="107"/>
    </row>
    <row r="16" spans="1:12" ht="20.25" customHeight="1">
      <c r="A16" s="27" t="s">
        <v>110</v>
      </c>
      <c r="B16" s="27" t="s">
        <v>111</v>
      </c>
      <c r="C16" s="9">
        <v>716.82708500000001</v>
      </c>
      <c r="D16" s="9">
        <v>716.82708500000001</v>
      </c>
      <c r="E16" s="9"/>
      <c r="F16" s="81"/>
      <c r="G16" s="9"/>
      <c r="H16" s="9"/>
      <c r="I16" s="9"/>
      <c r="J16" s="81"/>
      <c r="K16" s="9"/>
      <c r="L16" s="9"/>
    </row>
    <row r="17" spans="1:12" ht="20.25" customHeight="1">
      <c r="A17" s="27" t="s">
        <v>112</v>
      </c>
      <c r="B17" s="27" t="s">
        <v>113</v>
      </c>
      <c r="C17" s="9">
        <v>716.82708500000001</v>
      </c>
      <c r="D17" s="9">
        <v>716.82708500000001</v>
      </c>
      <c r="E17" s="9"/>
      <c r="F17" s="81"/>
      <c r="G17" s="9"/>
      <c r="H17" s="9"/>
      <c r="I17" s="9"/>
      <c r="J17" s="81"/>
      <c r="K17" s="9"/>
      <c r="L17" s="9"/>
    </row>
    <row r="18" spans="1:12" ht="20.25" customHeight="1">
      <c r="A18" s="27" t="s">
        <v>114</v>
      </c>
      <c r="B18" s="27" t="s">
        <v>115</v>
      </c>
      <c r="C18" s="9">
        <v>556.43830200000002</v>
      </c>
      <c r="D18" s="9">
        <v>556.43830200000002</v>
      </c>
      <c r="E18" s="9"/>
      <c r="F18" s="81"/>
      <c r="G18" s="9"/>
      <c r="H18" s="9"/>
      <c r="I18" s="9"/>
      <c r="J18" s="81"/>
      <c r="K18" s="9"/>
      <c r="L18" s="107"/>
    </row>
    <row r="19" spans="1:12" ht="20.25" customHeight="1">
      <c r="A19" s="27" t="s">
        <v>116</v>
      </c>
      <c r="B19" s="27" t="s">
        <v>117</v>
      </c>
      <c r="C19" s="9">
        <v>123.667823</v>
      </c>
      <c r="D19" s="9">
        <v>123.667823</v>
      </c>
      <c r="E19" s="9"/>
      <c r="F19" s="81"/>
      <c r="G19" s="9"/>
      <c r="H19" s="9"/>
      <c r="I19" s="9"/>
      <c r="J19" s="81"/>
      <c r="K19" s="9"/>
      <c r="L19" s="107"/>
    </row>
    <row r="20" spans="1:12" ht="20.25" customHeight="1">
      <c r="A20" s="27" t="s">
        <v>118</v>
      </c>
      <c r="B20" s="27" t="s">
        <v>119</v>
      </c>
      <c r="C20" s="9">
        <v>36.720959999999998</v>
      </c>
      <c r="D20" s="9">
        <v>36.720959999999998</v>
      </c>
      <c r="E20" s="9"/>
      <c r="F20" s="81"/>
      <c r="G20" s="9"/>
      <c r="H20" s="9"/>
      <c r="I20" s="9"/>
      <c r="J20" s="81"/>
      <c r="K20" s="9"/>
      <c r="L20" s="107"/>
    </row>
    <row r="21" spans="1:12" ht="20.25" customHeight="1">
      <c r="A21" s="27" t="s">
        <v>120</v>
      </c>
      <c r="B21" s="27" t="s">
        <v>121</v>
      </c>
      <c r="C21" s="9">
        <v>442.17511200000001</v>
      </c>
      <c r="D21" s="9">
        <v>442.17511200000001</v>
      </c>
      <c r="E21" s="9"/>
      <c r="F21" s="81"/>
      <c r="G21" s="9"/>
      <c r="H21" s="9"/>
      <c r="I21" s="9"/>
      <c r="J21" s="81"/>
      <c r="K21" s="9"/>
      <c r="L21" s="9"/>
    </row>
    <row r="22" spans="1:12" ht="20.25" customHeight="1">
      <c r="A22" s="27" t="s">
        <v>122</v>
      </c>
      <c r="B22" s="27" t="s">
        <v>123</v>
      </c>
      <c r="C22" s="9">
        <v>442.17511200000001</v>
      </c>
      <c r="D22" s="9">
        <v>442.17511200000001</v>
      </c>
      <c r="E22" s="9"/>
      <c r="F22" s="81"/>
      <c r="G22" s="9"/>
      <c r="H22" s="9"/>
      <c r="I22" s="9"/>
      <c r="J22" s="81"/>
      <c r="K22" s="9"/>
      <c r="L22" s="9"/>
    </row>
    <row r="23" spans="1:12" ht="20.25" customHeight="1">
      <c r="A23" s="27" t="s">
        <v>124</v>
      </c>
      <c r="B23" s="27" t="s">
        <v>125</v>
      </c>
      <c r="C23" s="9">
        <v>442.17511200000001</v>
      </c>
      <c r="D23" s="9">
        <v>442.17511200000001</v>
      </c>
      <c r="E23" s="9"/>
      <c r="F23" s="81"/>
      <c r="G23" s="9"/>
      <c r="H23" s="9"/>
      <c r="I23" s="9"/>
      <c r="J23" s="81"/>
      <c r="K23" s="9"/>
      <c r="L23" s="107"/>
    </row>
    <row r="24" spans="1:12" ht="17.25" customHeight="1">
      <c r="A24" s="144" t="s">
        <v>126</v>
      </c>
      <c r="B24" s="135" t="s">
        <v>126</v>
      </c>
      <c r="C24" s="9">
        <v>14009.970628999999</v>
      </c>
      <c r="D24" s="9">
        <v>14009.970628999999</v>
      </c>
      <c r="E24" s="9"/>
      <c r="F24" s="81"/>
      <c r="G24" s="9"/>
      <c r="H24" s="9"/>
      <c r="I24" s="9"/>
      <c r="J24" s="9"/>
      <c r="K24" s="9"/>
      <c r="L24" s="9"/>
    </row>
  </sheetData>
  <mergeCells count="3">
    <mergeCell ref="A2:L2"/>
    <mergeCell ref="A3:I3"/>
    <mergeCell ref="A24:B24"/>
  </mergeCells>
  <phoneticPr fontId="0" type="noConversion"/>
  <printOptions horizontalCentered="1"/>
  <pageMargins left="0.38541666666666702" right="0.38541666666666702" top="0.58333333333333304" bottom="0.58333333333333304" header="0.5" footer="0.5"/>
  <pageSetup paperSize="9" scale="88" orientation="landscape" useFirstPageNumber="1"/>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39"/>
  <sheetViews>
    <sheetView topLeftCell="A16" workbookViewId="0">
      <selection activeCell="C13" sqref="C13"/>
    </sheetView>
  </sheetViews>
  <sheetFormatPr defaultColWidth="10.6640625" defaultRowHeight="14.25" customHeight="1"/>
  <cols>
    <col min="1" max="1" width="57.5" style="18" customWidth="1"/>
    <col min="2" max="2" width="45.33203125" style="18" customWidth="1"/>
    <col min="3" max="3" width="56.6640625" style="18" customWidth="1"/>
    <col min="4" max="4" width="42.5" style="18" customWidth="1"/>
    <col min="5" max="5" width="10.6640625" style="19" customWidth="1"/>
    <col min="6" max="16384" width="10.6640625" style="19"/>
  </cols>
  <sheetData>
    <row r="1" spans="1:4" ht="14.25" customHeight="1">
      <c r="A1" s="96"/>
      <c r="B1" s="96"/>
      <c r="C1" s="96"/>
      <c r="D1" s="20" t="s">
        <v>127</v>
      </c>
    </row>
    <row r="2" spans="1:4" ht="31.5" customHeight="1">
      <c r="A2" s="118" t="s">
        <v>128</v>
      </c>
      <c r="B2" s="145"/>
      <c r="C2" s="145"/>
      <c r="D2" s="145"/>
    </row>
    <row r="3" spans="1:4" ht="17.25" customHeight="1">
      <c r="A3" s="146" t="s">
        <v>2</v>
      </c>
      <c r="B3" s="121"/>
      <c r="C3" s="97"/>
      <c r="D3" s="63" t="s">
        <v>3</v>
      </c>
    </row>
    <row r="4" spans="1:4" ht="19.5" customHeight="1">
      <c r="A4" s="122" t="s">
        <v>4</v>
      </c>
      <c r="B4" s="123"/>
      <c r="C4" s="122" t="s">
        <v>5</v>
      </c>
      <c r="D4" s="123"/>
    </row>
    <row r="5" spans="1:4" ht="21.75" customHeight="1">
      <c r="A5" s="124" t="s">
        <v>6</v>
      </c>
      <c r="B5" s="147" t="s">
        <v>7</v>
      </c>
      <c r="C5" s="124" t="s">
        <v>129</v>
      </c>
      <c r="D5" s="147" t="s">
        <v>7</v>
      </c>
    </row>
    <row r="6" spans="1:4" ht="17.25" customHeight="1">
      <c r="A6" s="125"/>
      <c r="B6" s="148"/>
      <c r="C6" s="125"/>
      <c r="D6" s="148"/>
    </row>
    <row r="7" spans="1:4" ht="17.25" customHeight="1">
      <c r="A7" s="98" t="s">
        <v>130</v>
      </c>
      <c r="B7" s="9">
        <v>14009.970628999999</v>
      </c>
      <c r="C7" s="99" t="s">
        <v>131</v>
      </c>
      <c r="D7" s="81">
        <v>14009.970628999999</v>
      </c>
    </row>
    <row r="8" spans="1:4" ht="17.25" customHeight="1">
      <c r="A8" s="100" t="s">
        <v>132</v>
      </c>
      <c r="B8" s="9">
        <v>14009.970628999999</v>
      </c>
      <c r="C8" s="99" t="s">
        <v>133</v>
      </c>
      <c r="D8" s="81"/>
    </row>
    <row r="9" spans="1:4" ht="17.25" customHeight="1">
      <c r="A9" s="100" t="s">
        <v>134</v>
      </c>
      <c r="B9" s="9">
        <v>14009.970628999999</v>
      </c>
      <c r="C9" s="99" t="s">
        <v>135</v>
      </c>
      <c r="D9" s="81"/>
    </row>
    <row r="10" spans="1:4" ht="17.25" customHeight="1">
      <c r="A10" s="100" t="s">
        <v>136</v>
      </c>
      <c r="B10" s="9"/>
      <c r="C10" s="99" t="s">
        <v>137</v>
      </c>
      <c r="D10" s="81"/>
    </row>
    <row r="11" spans="1:4" ht="17.25" customHeight="1">
      <c r="A11" s="100" t="s">
        <v>138</v>
      </c>
      <c r="B11" s="9"/>
      <c r="C11" s="99" t="s">
        <v>139</v>
      </c>
      <c r="D11" s="81">
        <v>11456.816408000001</v>
      </c>
    </row>
    <row r="12" spans="1:4" ht="17.25" customHeight="1">
      <c r="A12" s="100" t="s">
        <v>140</v>
      </c>
      <c r="B12" s="9"/>
      <c r="C12" s="99" t="s">
        <v>141</v>
      </c>
      <c r="D12" s="81"/>
    </row>
    <row r="13" spans="1:4" ht="17.25" customHeight="1">
      <c r="A13" s="100" t="s">
        <v>142</v>
      </c>
      <c r="B13" s="81"/>
      <c r="C13" s="99" t="s">
        <v>143</v>
      </c>
      <c r="D13" s="81"/>
    </row>
    <row r="14" spans="1:4" ht="17.25" customHeight="1">
      <c r="A14" s="100" t="s">
        <v>144</v>
      </c>
      <c r="B14" s="81"/>
      <c r="C14" s="99" t="s">
        <v>145</v>
      </c>
      <c r="D14" s="81"/>
    </row>
    <row r="15" spans="1:4" ht="17.25" customHeight="1">
      <c r="A15" s="100" t="s">
        <v>146</v>
      </c>
      <c r="B15" s="81"/>
      <c r="C15" s="99" t="s">
        <v>147</v>
      </c>
      <c r="D15" s="81">
        <v>1394.152024</v>
      </c>
    </row>
    <row r="16" spans="1:4" ht="17.25" customHeight="1">
      <c r="A16" s="100" t="s">
        <v>148</v>
      </c>
      <c r="B16" s="81"/>
      <c r="C16" s="99" t="s">
        <v>149</v>
      </c>
      <c r="D16" s="81"/>
    </row>
    <row r="17" spans="1:4" ht="17.25" customHeight="1">
      <c r="A17" s="100" t="s">
        <v>132</v>
      </c>
      <c r="B17" s="9"/>
      <c r="C17" s="99" t="s">
        <v>150</v>
      </c>
      <c r="D17" s="81">
        <v>716.82708500000001</v>
      </c>
    </row>
    <row r="18" spans="1:4" ht="17.25" customHeight="1">
      <c r="A18" s="101" t="s">
        <v>144</v>
      </c>
      <c r="B18" s="102"/>
      <c r="C18" s="99" t="s">
        <v>151</v>
      </c>
      <c r="D18" s="81"/>
    </row>
    <row r="19" spans="1:4" ht="17.25" customHeight="1">
      <c r="A19" s="101" t="s">
        <v>146</v>
      </c>
      <c r="B19" s="102"/>
      <c r="C19" s="99" t="s">
        <v>152</v>
      </c>
      <c r="D19" s="81"/>
    </row>
    <row r="20" spans="1:4" ht="17.25" customHeight="1">
      <c r="A20" s="71"/>
      <c r="B20" s="71"/>
      <c r="C20" s="99" t="s">
        <v>153</v>
      </c>
      <c r="D20" s="81"/>
    </row>
    <row r="21" spans="1:4" ht="17.25" customHeight="1">
      <c r="A21" s="71"/>
      <c r="B21" s="71"/>
      <c r="C21" s="99" t="s">
        <v>154</v>
      </c>
      <c r="D21" s="81"/>
    </row>
    <row r="22" spans="1:4" ht="17.25" customHeight="1">
      <c r="A22" s="71"/>
      <c r="B22" s="71"/>
      <c r="C22" s="99" t="s">
        <v>155</v>
      </c>
      <c r="D22" s="81"/>
    </row>
    <row r="23" spans="1:4" ht="17.25" customHeight="1">
      <c r="A23" s="71"/>
      <c r="B23" s="71"/>
      <c r="C23" s="99" t="s">
        <v>156</v>
      </c>
      <c r="D23" s="81"/>
    </row>
    <row r="24" spans="1:4" ht="17.25" customHeight="1">
      <c r="A24" s="71"/>
      <c r="B24" s="71"/>
      <c r="C24" s="99" t="s">
        <v>157</v>
      </c>
      <c r="D24" s="81"/>
    </row>
    <row r="25" spans="1:4" ht="17.25" customHeight="1">
      <c r="A25" s="71"/>
      <c r="B25" s="71"/>
      <c r="C25" s="99" t="s">
        <v>158</v>
      </c>
      <c r="D25" s="81"/>
    </row>
    <row r="26" spans="1:4" ht="17.25" customHeight="1">
      <c r="A26" s="71"/>
      <c r="B26" s="71"/>
      <c r="C26" s="99" t="s">
        <v>159</v>
      </c>
      <c r="D26" s="81"/>
    </row>
    <row r="27" spans="1:4" ht="17.25" customHeight="1">
      <c r="A27" s="71"/>
      <c r="B27" s="71"/>
      <c r="C27" s="99" t="s">
        <v>160</v>
      </c>
      <c r="D27" s="81">
        <v>442.17511200000001</v>
      </c>
    </row>
    <row r="28" spans="1:4" ht="17.25" customHeight="1">
      <c r="A28" s="71"/>
      <c r="B28" s="71"/>
      <c r="C28" s="99" t="s">
        <v>161</v>
      </c>
      <c r="D28" s="81"/>
    </row>
    <row r="29" spans="1:4" ht="17.25" customHeight="1">
      <c r="A29" s="71"/>
      <c r="B29" s="71"/>
      <c r="C29" s="99" t="s">
        <v>162</v>
      </c>
      <c r="D29" s="81"/>
    </row>
    <row r="30" spans="1:4" ht="17.25" customHeight="1">
      <c r="A30" s="71"/>
      <c r="B30" s="71"/>
      <c r="C30" s="99" t="s">
        <v>163</v>
      </c>
      <c r="D30" s="81"/>
    </row>
    <row r="31" spans="1:4" ht="17.25" customHeight="1">
      <c r="A31" s="71"/>
      <c r="B31" s="71"/>
      <c r="C31" s="99" t="s">
        <v>164</v>
      </c>
      <c r="D31" s="81"/>
    </row>
    <row r="32" spans="1:4" ht="17.25" customHeight="1">
      <c r="A32" s="71"/>
      <c r="B32" s="71"/>
      <c r="C32" s="99" t="s">
        <v>165</v>
      </c>
      <c r="D32" s="81"/>
    </row>
    <row r="33" spans="1:4" ht="17.25" customHeight="1">
      <c r="A33" s="71"/>
      <c r="B33" s="71"/>
      <c r="C33" s="99" t="s">
        <v>166</v>
      </c>
      <c r="D33" s="81"/>
    </row>
    <row r="34" spans="1:4" ht="17.25" customHeight="1">
      <c r="A34" s="71"/>
      <c r="B34" s="71"/>
      <c r="C34" s="99" t="s">
        <v>167</v>
      </c>
      <c r="D34" s="81"/>
    </row>
    <row r="35" spans="1:4" ht="17.25" customHeight="1">
      <c r="A35" s="71"/>
      <c r="B35" s="71"/>
      <c r="C35" s="99" t="s">
        <v>168</v>
      </c>
      <c r="D35" s="81"/>
    </row>
    <row r="36" spans="1:4" ht="17.25" customHeight="1">
      <c r="A36" s="71"/>
      <c r="B36" s="71"/>
      <c r="C36" s="99" t="s">
        <v>169</v>
      </c>
      <c r="D36" s="81"/>
    </row>
    <row r="37" spans="1:4" ht="17.25" customHeight="1">
      <c r="A37" s="71"/>
      <c r="B37" s="71"/>
      <c r="C37" s="99" t="s">
        <v>170</v>
      </c>
      <c r="D37" s="81"/>
    </row>
    <row r="38" spans="1:4" ht="14.25" customHeight="1">
      <c r="A38" s="103"/>
      <c r="B38" s="102"/>
      <c r="C38" s="101" t="s">
        <v>171</v>
      </c>
      <c r="D38" s="102"/>
    </row>
    <row r="39" spans="1:4" ht="17.25" customHeight="1">
      <c r="A39" s="104" t="s">
        <v>172</v>
      </c>
      <c r="B39" s="105">
        <v>14009.970628999999</v>
      </c>
      <c r="C39" s="103" t="s">
        <v>54</v>
      </c>
      <c r="D39" s="105">
        <v>14009.970628999999</v>
      </c>
    </row>
  </sheetData>
  <mergeCells count="8">
    <mergeCell ref="A2:D2"/>
    <mergeCell ref="A3:B3"/>
    <mergeCell ref="A4:B4"/>
    <mergeCell ref="C4:D4"/>
    <mergeCell ref="A5:A6"/>
    <mergeCell ref="B5:B6"/>
    <mergeCell ref="C5:C6"/>
    <mergeCell ref="D5:D6"/>
  </mergeCells>
  <phoneticPr fontId="0" type="noConversion"/>
  <printOptions horizontalCentered="1"/>
  <pageMargins left="1" right="1" top="0.75" bottom="0.75"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G25"/>
  <sheetViews>
    <sheetView workbookViewId="0">
      <selection activeCell="D5" sqref="D5"/>
    </sheetView>
  </sheetViews>
  <sheetFormatPr defaultColWidth="10.6640625" defaultRowHeight="14.25" customHeight="1"/>
  <cols>
    <col min="1" max="1" width="23.5" style="64" customWidth="1"/>
    <col min="2" max="2" width="51.33203125" style="64" customWidth="1"/>
    <col min="3" max="3" width="28.33203125" style="31" customWidth="1"/>
    <col min="4" max="4" width="19.33203125" style="31" customWidth="1"/>
    <col min="5" max="7" width="28.33203125" style="31" customWidth="1"/>
    <col min="8" max="8" width="10.6640625" style="31" customWidth="1"/>
    <col min="9" max="16384" width="10.6640625" style="31"/>
  </cols>
  <sheetData>
    <row r="1" spans="1:7" ht="14.25" customHeight="1">
      <c r="D1" s="73"/>
      <c r="F1" s="33"/>
      <c r="G1" s="20" t="s">
        <v>173</v>
      </c>
    </row>
    <row r="2" spans="1:7" ht="39" customHeight="1">
      <c r="A2" s="149" t="s">
        <v>174</v>
      </c>
      <c r="B2" s="149"/>
      <c r="C2" s="149"/>
      <c r="D2" s="149"/>
      <c r="E2" s="149"/>
      <c r="F2" s="149"/>
      <c r="G2" s="149"/>
    </row>
    <row r="3" spans="1:7" ht="18" customHeight="1">
      <c r="A3" s="146" t="s">
        <v>2</v>
      </c>
      <c r="B3" s="150"/>
      <c r="C3" s="151"/>
      <c r="D3" s="151"/>
      <c r="E3" s="151"/>
      <c r="F3" s="67"/>
      <c r="G3" s="63" t="s">
        <v>3</v>
      </c>
    </row>
    <row r="4" spans="1:7" ht="20.25" customHeight="1">
      <c r="A4" s="152" t="s">
        <v>175</v>
      </c>
      <c r="B4" s="153"/>
      <c r="C4" s="147" t="s">
        <v>59</v>
      </c>
      <c r="D4" s="154" t="s">
        <v>82</v>
      </c>
      <c r="E4" s="155"/>
      <c r="F4" s="123"/>
      <c r="G4" s="158" t="s">
        <v>83</v>
      </c>
    </row>
    <row r="5" spans="1:7" ht="20.25" customHeight="1">
      <c r="A5" s="68" t="s">
        <v>80</v>
      </c>
      <c r="B5" s="68" t="s">
        <v>81</v>
      </c>
      <c r="C5" s="125"/>
      <c r="D5" s="2" t="s">
        <v>61</v>
      </c>
      <c r="E5" s="2" t="s">
        <v>176</v>
      </c>
      <c r="F5" s="2" t="s">
        <v>177</v>
      </c>
      <c r="G5" s="159"/>
    </row>
    <row r="6" spans="1:7" ht="13.5" customHeight="1">
      <c r="A6" s="68" t="s">
        <v>178</v>
      </c>
      <c r="B6" s="68" t="s">
        <v>179</v>
      </c>
      <c r="C6" s="68" t="s">
        <v>180</v>
      </c>
      <c r="D6" s="2"/>
      <c r="E6" s="68" t="s">
        <v>181</v>
      </c>
      <c r="F6" s="68" t="s">
        <v>182</v>
      </c>
      <c r="G6" s="68" t="s">
        <v>183</v>
      </c>
    </row>
    <row r="7" spans="1:7" ht="18" customHeight="1">
      <c r="A7" s="27" t="s">
        <v>90</v>
      </c>
      <c r="B7" s="27" t="s">
        <v>91</v>
      </c>
      <c r="C7" s="94">
        <v>11456.816408000001</v>
      </c>
      <c r="D7" s="94">
        <v>11456.816408000001</v>
      </c>
      <c r="E7" s="94">
        <v>9672.4105560000007</v>
      </c>
      <c r="F7" s="94">
        <v>1784.4058520000001</v>
      </c>
      <c r="G7" s="94"/>
    </row>
    <row r="8" spans="1:7" ht="18" customHeight="1">
      <c r="A8" s="27" t="s">
        <v>92</v>
      </c>
      <c r="B8" s="27" t="s">
        <v>93</v>
      </c>
      <c r="C8" s="94">
        <v>11456.816408000001</v>
      </c>
      <c r="D8" s="94">
        <v>11456.816408000001</v>
      </c>
      <c r="E8" s="94">
        <v>9672.4105560000007</v>
      </c>
      <c r="F8" s="94">
        <v>1784.4058520000001</v>
      </c>
      <c r="G8" s="94"/>
    </row>
    <row r="9" spans="1:7" ht="18" customHeight="1">
      <c r="A9" s="27" t="s">
        <v>94</v>
      </c>
      <c r="B9" s="27" t="s">
        <v>95</v>
      </c>
      <c r="C9" s="94">
        <v>11240.816408000001</v>
      </c>
      <c r="D9" s="94">
        <v>11240.816408000001</v>
      </c>
      <c r="E9" s="94">
        <v>9456.4105560000007</v>
      </c>
      <c r="F9" s="94">
        <v>1784.4058520000001</v>
      </c>
      <c r="G9" s="94"/>
    </row>
    <row r="10" spans="1:7" ht="18" customHeight="1">
      <c r="A10" s="27" t="s">
        <v>96</v>
      </c>
      <c r="B10" s="27" t="s">
        <v>97</v>
      </c>
      <c r="C10" s="94">
        <v>216</v>
      </c>
      <c r="D10" s="94">
        <v>216</v>
      </c>
      <c r="E10" s="94">
        <v>216</v>
      </c>
      <c r="F10" s="94"/>
      <c r="G10" s="94"/>
    </row>
    <row r="11" spans="1:7" ht="18" customHeight="1">
      <c r="A11" s="27" t="s">
        <v>98</v>
      </c>
      <c r="B11" s="27" t="s">
        <v>99</v>
      </c>
      <c r="C11" s="94">
        <v>1394.152024</v>
      </c>
      <c r="D11" s="94">
        <v>1394.152024</v>
      </c>
      <c r="E11" s="94">
        <v>1390.7920240000001</v>
      </c>
      <c r="F11" s="94">
        <v>3.36</v>
      </c>
      <c r="G11" s="94"/>
    </row>
    <row r="12" spans="1:7" ht="18" customHeight="1">
      <c r="A12" s="27" t="s">
        <v>100</v>
      </c>
      <c r="B12" s="27" t="s">
        <v>101</v>
      </c>
      <c r="C12" s="94">
        <v>1379.4016240000001</v>
      </c>
      <c r="D12" s="94">
        <v>1379.4016240000001</v>
      </c>
      <c r="E12" s="94">
        <v>1376.041624</v>
      </c>
      <c r="F12" s="94">
        <v>3.36</v>
      </c>
      <c r="G12" s="94"/>
    </row>
    <row r="13" spans="1:7" ht="18" customHeight="1">
      <c r="A13" s="27" t="s">
        <v>102</v>
      </c>
      <c r="B13" s="27" t="s">
        <v>103</v>
      </c>
      <c r="C13" s="94">
        <v>390.05903999999998</v>
      </c>
      <c r="D13" s="94">
        <v>390.05903999999998</v>
      </c>
      <c r="E13" s="94">
        <v>386.69904000000002</v>
      </c>
      <c r="F13" s="94">
        <v>3.36</v>
      </c>
      <c r="G13" s="94"/>
    </row>
    <row r="14" spans="1:7" ht="18" customHeight="1">
      <c r="A14" s="27" t="s">
        <v>104</v>
      </c>
      <c r="B14" s="27" t="s">
        <v>105</v>
      </c>
      <c r="C14" s="94">
        <v>989.34258399999999</v>
      </c>
      <c r="D14" s="94">
        <v>989.34258399999999</v>
      </c>
      <c r="E14" s="94">
        <v>989.34258399999999</v>
      </c>
      <c r="F14" s="94"/>
      <c r="G14" s="94"/>
    </row>
    <row r="15" spans="1:7" ht="18" customHeight="1">
      <c r="A15" s="27" t="s">
        <v>106</v>
      </c>
      <c r="B15" s="27" t="s">
        <v>107</v>
      </c>
      <c r="C15" s="94">
        <v>14.750400000000001</v>
      </c>
      <c r="D15" s="94">
        <v>14.750400000000001</v>
      </c>
      <c r="E15" s="94">
        <v>14.750400000000001</v>
      </c>
      <c r="F15" s="94"/>
      <c r="G15" s="94"/>
    </row>
    <row r="16" spans="1:7" ht="18" customHeight="1">
      <c r="A16" s="27" t="s">
        <v>108</v>
      </c>
      <c r="B16" s="27" t="s">
        <v>109</v>
      </c>
      <c r="C16" s="94">
        <v>14.750400000000001</v>
      </c>
      <c r="D16" s="94">
        <v>14.750400000000001</v>
      </c>
      <c r="E16" s="94">
        <v>14.750400000000001</v>
      </c>
      <c r="F16" s="94"/>
      <c r="G16" s="94"/>
    </row>
    <row r="17" spans="1:7" ht="18" customHeight="1">
      <c r="A17" s="27" t="s">
        <v>110</v>
      </c>
      <c r="B17" s="27" t="s">
        <v>111</v>
      </c>
      <c r="C17" s="94">
        <v>716.82708500000001</v>
      </c>
      <c r="D17" s="94">
        <v>716.82708500000001</v>
      </c>
      <c r="E17" s="94">
        <v>716.82708500000001</v>
      </c>
      <c r="F17" s="94"/>
      <c r="G17" s="94"/>
    </row>
    <row r="18" spans="1:7" ht="18" customHeight="1">
      <c r="A18" s="27" t="s">
        <v>112</v>
      </c>
      <c r="B18" s="27" t="s">
        <v>113</v>
      </c>
      <c r="C18" s="94">
        <v>716.82708500000001</v>
      </c>
      <c r="D18" s="94">
        <v>716.82708500000001</v>
      </c>
      <c r="E18" s="94">
        <v>716.82708500000001</v>
      </c>
      <c r="F18" s="94"/>
      <c r="G18" s="94"/>
    </row>
    <row r="19" spans="1:7" ht="18" customHeight="1">
      <c r="A19" s="27" t="s">
        <v>114</v>
      </c>
      <c r="B19" s="27" t="s">
        <v>115</v>
      </c>
      <c r="C19" s="94">
        <v>556.43830200000002</v>
      </c>
      <c r="D19" s="94">
        <v>556.43830200000002</v>
      </c>
      <c r="E19" s="94">
        <v>556.43830200000002</v>
      </c>
      <c r="F19" s="94"/>
      <c r="G19" s="94"/>
    </row>
    <row r="20" spans="1:7" ht="18" customHeight="1">
      <c r="A20" s="27" t="s">
        <v>116</v>
      </c>
      <c r="B20" s="27" t="s">
        <v>117</v>
      </c>
      <c r="C20" s="94">
        <v>123.667823</v>
      </c>
      <c r="D20" s="94">
        <v>123.667823</v>
      </c>
      <c r="E20" s="94">
        <v>123.667823</v>
      </c>
      <c r="F20" s="94"/>
      <c r="G20" s="94"/>
    </row>
    <row r="21" spans="1:7" ht="18" customHeight="1">
      <c r="A21" s="27" t="s">
        <v>118</v>
      </c>
      <c r="B21" s="27" t="s">
        <v>119</v>
      </c>
      <c r="C21" s="94">
        <v>36.720959999999998</v>
      </c>
      <c r="D21" s="94">
        <v>36.720959999999998</v>
      </c>
      <c r="E21" s="94">
        <v>36.720959999999998</v>
      </c>
      <c r="F21" s="94"/>
      <c r="G21" s="94"/>
    </row>
    <row r="22" spans="1:7" ht="18" customHeight="1">
      <c r="A22" s="27" t="s">
        <v>120</v>
      </c>
      <c r="B22" s="27" t="s">
        <v>121</v>
      </c>
      <c r="C22" s="94">
        <v>442.17511200000001</v>
      </c>
      <c r="D22" s="94">
        <v>442.17511200000001</v>
      </c>
      <c r="E22" s="94">
        <v>442.17511200000001</v>
      </c>
      <c r="F22" s="94"/>
      <c r="G22" s="94"/>
    </row>
    <row r="23" spans="1:7" ht="18" customHeight="1">
      <c r="A23" s="27" t="s">
        <v>122</v>
      </c>
      <c r="B23" s="27" t="s">
        <v>123</v>
      </c>
      <c r="C23" s="94">
        <v>442.17511200000001</v>
      </c>
      <c r="D23" s="94">
        <v>442.17511200000001</v>
      </c>
      <c r="E23" s="94">
        <v>442.17511200000001</v>
      </c>
      <c r="F23" s="94"/>
      <c r="G23" s="94"/>
    </row>
    <row r="24" spans="1:7" ht="18" customHeight="1">
      <c r="A24" s="27" t="s">
        <v>124</v>
      </c>
      <c r="B24" s="27" t="s">
        <v>125</v>
      </c>
      <c r="C24" s="94">
        <v>442.17511200000001</v>
      </c>
      <c r="D24" s="94">
        <v>442.17511200000001</v>
      </c>
      <c r="E24" s="94">
        <v>442.17511200000001</v>
      </c>
      <c r="F24" s="94"/>
      <c r="G24" s="94"/>
    </row>
    <row r="25" spans="1:7" ht="18" customHeight="1">
      <c r="A25" s="156" t="s">
        <v>126</v>
      </c>
      <c r="B25" s="157" t="s">
        <v>126</v>
      </c>
      <c r="C25" s="95">
        <v>14009.970628999999</v>
      </c>
      <c r="D25" s="94">
        <v>14009.970628999999</v>
      </c>
      <c r="E25" s="95">
        <v>12222.204777000001</v>
      </c>
      <c r="F25" s="95">
        <v>1787.765852</v>
      </c>
      <c r="G25" s="95"/>
    </row>
  </sheetData>
  <mergeCells count="7">
    <mergeCell ref="A2:G2"/>
    <mergeCell ref="A3:E3"/>
    <mergeCell ref="A4:B4"/>
    <mergeCell ref="D4:F4"/>
    <mergeCell ref="A25:B25"/>
    <mergeCell ref="C4:C5"/>
    <mergeCell ref="G4:G5"/>
  </mergeCells>
  <phoneticPr fontId="0" type="noConversion"/>
  <printOptions horizontalCentered="1"/>
  <pageMargins left="0.38541666666666702" right="0.38541666666666702" top="0.58333333333333304" bottom="0.58333333333333304" header="0.5" footer="0.5"/>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F7"/>
  <sheetViews>
    <sheetView workbookViewId="0">
      <selection activeCell="B13" sqref="B13"/>
    </sheetView>
  </sheetViews>
  <sheetFormatPr defaultColWidth="9.33203125" defaultRowHeight="14.25" customHeight="1"/>
  <cols>
    <col min="1" max="1" width="41.83203125" style="1" customWidth="1"/>
    <col min="2" max="2" width="36" style="83" customWidth="1"/>
    <col min="3" max="3" width="29" style="1" customWidth="1"/>
    <col min="4" max="4" width="33.1640625" style="1" customWidth="1"/>
    <col min="5" max="5" width="31.33203125" style="1" customWidth="1"/>
    <col min="6" max="6" width="27.1640625" style="19" customWidth="1"/>
    <col min="7" max="7" width="9.33203125" style="19" customWidth="1"/>
    <col min="8" max="16384" width="9.33203125" style="19"/>
  </cols>
  <sheetData>
    <row r="1" spans="1:6" ht="14.25" customHeight="1">
      <c r="A1" s="84"/>
      <c r="B1" s="84"/>
      <c r="C1" s="84"/>
      <c r="D1" s="84"/>
      <c r="E1" s="84"/>
      <c r="F1" s="85" t="s">
        <v>184</v>
      </c>
    </row>
    <row r="2" spans="1:6" ht="39.75" customHeight="1">
      <c r="A2" s="160" t="s">
        <v>185</v>
      </c>
      <c r="B2" s="161"/>
      <c r="C2" s="160"/>
      <c r="D2" s="160"/>
      <c r="E2" s="160"/>
      <c r="F2" s="86"/>
    </row>
    <row r="3" spans="1:6" s="82" customFormat="1" ht="15.75" customHeight="1">
      <c r="A3" s="87" t="s">
        <v>2</v>
      </c>
      <c r="B3" s="87"/>
      <c r="C3" s="87"/>
      <c r="D3" s="87"/>
      <c r="E3" s="88"/>
      <c r="F3" s="88" t="s">
        <v>186</v>
      </c>
    </row>
    <row r="4" spans="1:6" ht="22.5" customHeight="1">
      <c r="A4" s="165" t="s">
        <v>187</v>
      </c>
      <c r="B4" s="124" t="s">
        <v>188</v>
      </c>
      <c r="C4" s="162" t="s">
        <v>189</v>
      </c>
      <c r="D4" s="163" t="s">
        <v>190</v>
      </c>
      <c r="E4" s="164"/>
      <c r="F4" s="166" t="s">
        <v>191</v>
      </c>
    </row>
    <row r="5" spans="1:6" ht="19.5" customHeight="1">
      <c r="A5" s="148"/>
      <c r="B5" s="125"/>
      <c r="C5" s="22" t="s">
        <v>61</v>
      </c>
      <c r="D5" s="7" t="s">
        <v>192</v>
      </c>
      <c r="E5" s="7" t="s">
        <v>193</v>
      </c>
      <c r="F5" s="167"/>
    </row>
    <row r="6" spans="1:6" ht="16.5" customHeight="1">
      <c r="A6" s="89">
        <v>1</v>
      </c>
      <c r="B6" s="90" t="s">
        <v>179</v>
      </c>
      <c r="C6" s="89">
        <v>3</v>
      </c>
      <c r="D6" s="89">
        <v>4</v>
      </c>
      <c r="E6" s="91">
        <v>5</v>
      </c>
      <c r="F6" s="91">
        <v>6</v>
      </c>
    </row>
    <row r="7" spans="1:6" ht="17.25" customHeight="1">
      <c r="A7" s="92">
        <f>C7+F7</f>
        <v>249.43</v>
      </c>
      <c r="B7" s="92"/>
      <c r="C7" s="92">
        <f>D7+E7</f>
        <v>220.1</v>
      </c>
      <c r="D7" s="92">
        <v>25</v>
      </c>
      <c r="E7" s="93">
        <v>195.1</v>
      </c>
      <c r="F7" s="93">
        <v>29.33</v>
      </c>
    </row>
  </sheetData>
  <mergeCells count="5">
    <mergeCell ref="A2:E2"/>
    <mergeCell ref="C4:E4"/>
    <mergeCell ref="A4:A5"/>
    <mergeCell ref="B4:B5"/>
    <mergeCell ref="F4:F5"/>
  </mergeCells>
  <phoneticPr fontId="0" type="noConversion"/>
  <printOptions horizontalCentered="1"/>
  <pageMargins left="0.70833333333333304" right="0.70833333333333304" top="0.75" bottom="0.75" header="0.30208333333333298" footer="0.30208333333333298"/>
  <pageSetup paperSize="9" scale="69" orientation="landscape" useFirstPageNumber="1"/>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U92"/>
  <sheetViews>
    <sheetView workbookViewId="0">
      <selection activeCell="N9" sqref="N9"/>
    </sheetView>
  </sheetViews>
  <sheetFormatPr defaultColWidth="10.6640625" defaultRowHeight="14.25" customHeight="1"/>
  <cols>
    <col min="1" max="1" width="38.33203125" style="31" customWidth="1"/>
    <col min="2" max="2" width="26.6640625" style="31" customWidth="1"/>
    <col min="3" max="3" width="36.5" style="31" customWidth="1"/>
    <col min="4" max="4" width="11.83203125" style="31" customWidth="1"/>
    <col min="5" max="5" width="20.5" style="31" customWidth="1"/>
    <col min="6" max="6" width="12" style="31" customWidth="1"/>
    <col min="7" max="7" width="26.83203125" style="31" customWidth="1"/>
    <col min="8" max="8" width="12.5" style="31" customWidth="1"/>
    <col min="9" max="9" width="12.83203125" style="31" customWidth="1"/>
    <col min="10" max="10" width="18" style="31" customWidth="1"/>
    <col min="11" max="11" width="12.5" style="31" customWidth="1"/>
    <col min="12" max="14" width="13" style="31" customWidth="1"/>
    <col min="15" max="15" width="14.1640625" style="31" customWidth="1"/>
    <col min="16" max="18" width="14.33203125" style="31" customWidth="1"/>
    <col min="19" max="19" width="14.83203125" style="31" customWidth="1"/>
    <col min="20" max="21" width="13" style="31" customWidth="1"/>
    <col min="22" max="22" width="10.6640625" style="31" customWidth="1"/>
    <col min="23" max="16384" width="10.6640625" style="31"/>
  </cols>
  <sheetData>
    <row r="1" spans="1:21" ht="13.5" customHeight="1">
      <c r="B1" s="78"/>
      <c r="D1" s="79"/>
      <c r="E1" s="79"/>
      <c r="F1" s="79"/>
      <c r="G1" s="79"/>
      <c r="H1" s="45"/>
      <c r="I1" s="45"/>
      <c r="J1" s="32"/>
      <c r="K1" s="45"/>
      <c r="L1" s="45"/>
      <c r="M1" s="45"/>
      <c r="N1" s="45"/>
      <c r="O1" s="45"/>
      <c r="S1" s="78"/>
      <c r="U1" s="30" t="s">
        <v>194</v>
      </c>
    </row>
    <row r="2" spans="1:21" ht="27.75" customHeight="1">
      <c r="A2" s="130" t="s">
        <v>195</v>
      </c>
      <c r="B2" s="130"/>
      <c r="C2" s="130"/>
      <c r="D2" s="130"/>
      <c r="E2" s="130"/>
      <c r="F2" s="130"/>
      <c r="G2" s="130"/>
      <c r="H2" s="130"/>
      <c r="I2" s="130"/>
      <c r="J2" s="129"/>
      <c r="K2" s="130"/>
      <c r="L2" s="130"/>
      <c r="M2" s="130"/>
      <c r="N2" s="130"/>
      <c r="O2" s="130"/>
      <c r="P2" s="130"/>
      <c r="Q2" s="130"/>
      <c r="R2" s="130"/>
      <c r="S2" s="130"/>
      <c r="T2" s="130"/>
      <c r="U2" s="130"/>
    </row>
    <row r="3" spans="1:21" ht="18.75" customHeight="1">
      <c r="A3" s="146" t="s">
        <v>2</v>
      </c>
      <c r="B3" s="168"/>
      <c r="C3" s="168"/>
      <c r="D3" s="168"/>
      <c r="E3" s="168"/>
      <c r="F3" s="168"/>
      <c r="G3" s="168"/>
      <c r="H3" s="46"/>
      <c r="I3" s="46"/>
      <c r="J3" s="1"/>
      <c r="K3" s="46"/>
      <c r="L3" s="46"/>
      <c r="M3" s="46"/>
      <c r="N3" s="46"/>
      <c r="O3" s="46"/>
      <c r="S3" s="78"/>
      <c r="U3" s="59" t="s">
        <v>186</v>
      </c>
    </row>
    <row r="4" spans="1:21" ht="18" customHeight="1">
      <c r="A4" s="176" t="s">
        <v>196</v>
      </c>
      <c r="B4" s="176" t="s">
        <v>197</v>
      </c>
      <c r="C4" s="176" t="s">
        <v>198</v>
      </c>
      <c r="D4" s="176" t="s">
        <v>199</v>
      </c>
      <c r="E4" s="176" t="s">
        <v>200</v>
      </c>
      <c r="F4" s="176" t="s">
        <v>201</v>
      </c>
      <c r="G4" s="176" t="s">
        <v>202</v>
      </c>
      <c r="H4" s="154" t="s">
        <v>203</v>
      </c>
      <c r="I4" s="169" t="s">
        <v>203</v>
      </c>
      <c r="J4" s="155"/>
      <c r="K4" s="169"/>
      <c r="L4" s="169"/>
      <c r="M4" s="169"/>
      <c r="N4" s="169"/>
      <c r="O4" s="170" t="s">
        <v>65</v>
      </c>
      <c r="P4" s="169" t="s">
        <v>71</v>
      </c>
      <c r="Q4" s="169"/>
      <c r="R4" s="169"/>
      <c r="S4" s="169"/>
      <c r="T4" s="169"/>
      <c r="U4" s="171"/>
    </row>
    <row r="5" spans="1:21" ht="18" customHeight="1">
      <c r="A5" s="177"/>
      <c r="B5" s="180"/>
      <c r="C5" s="177"/>
      <c r="D5" s="177"/>
      <c r="E5" s="177"/>
      <c r="F5" s="177"/>
      <c r="G5" s="177"/>
      <c r="H5" s="147" t="s">
        <v>204</v>
      </c>
      <c r="I5" s="154" t="s">
        <v>62</v>
      </c>
      <c r="J5" s="155"/>
      <c r="K5" s="169"/>
      <c r="L5" s="169"/>
      <c r="M5" s="169"/>
      <c r="N5" s="171"/>
      <c r="O5" s="176" t="s">
        <v>65</v>
      </c>
      <c r="P5" s="154" t="s">
        <v>71</v>
      </c>
      <c r="Q5" s="170" t="s">
        <v>66</v>
      </c>
      <c r="R5" s="169" t="s">
        <v>71</v>
      </c>
      <c r="S5" s="170" t="s">
        <v>68</v>
      </c>
      <c r="T5" s="170" t="s">
        <v>69</v>
      </c>
      <c r="U5" s="172" t="s">
        <v>70</v>
      </c>
    </row>
    <row r="6" spans="1:21" ht="14.25" customHeight="1">
      <c r="A6" s="178"/>
      <c r="B6" s="178"/>
      <c r="C6" s="178"/>
      <c r="D6" s="178"/>
      <c r="E6" s="178"/>
      <c r="F6" s="178"/>
      <c r="G6" s="178"/>
      <c r="H6" s="178"/>
      <c r="I6" s="173" t="s">
        <v>205</v>
      </c>
      <c r="J6" s="172" t="s">
        <v>206</v>
      </c>
      <c r="K6" s="176" t="s">
        <v>206</v>
      </c>
      <c r="L6" s="176" t="s">
        <v>207</v>
      </c>
      <c r="M6" s="176" t="s">
        <v>208</v>
      </c>
      <c r="N6" s="176" t="s">
        <v>209</v>
      </c>
      <c r="O6" s="178"/>
      <c r="P6" s="176" t="s">
        <v>61</v>
      </c>
      <c r="Q6" s="176" t="s">
        <v>66</v>
      </c>
      <c r="R6" s="176" t="s">
        <v>210</v>
      </c>
      <c r="S6" s="176" t="s">
        <v>68</v>
      </c>
      <c r="T6" s="176" t="s">
        <v>69</v>
      </c>
      <c r="U6" s="176" t="s">
        <v>70</v>
      </c>
    </row>
    <row r="7" spans="1:21" ht="37.5" customHeight="1">
      <c r="A7" s="179"/>
      <c r="B7" s="179"/>
      <c r="C7" s="179"/>
      <c r="D7" s="179"/>
      <c r="E7" s="179"/>
      <c r="F7" s="179"/>
      <c r="G7" s="179"/>
      <c r="H7" s="179"/>
      <c r="I7" s="62" t="s">
        <v>205</v>
      </c>
      <c r="J7" s="62" t="s">
        <v>211</v>
      </c>
      <c r="K7" s="181" t="s">
        <v>206</v>
      </c>
      <c r="L7" s="181" t="s">
        <v>207</v>
      </c>
      <c r="M7" s="181" t="s">
        <v>208</v>
      </c>
      <c r="N7" s="181" t="s">
        <v>209</v>
      </c>
      <c r="O7" s="181" t="s">
        <v>65</v>
      </c>
      <c r="P7" s="181" t="s">
        <v>61</v>
      </c>
      <c r="Q7" s="181" t="s">
        <v>66</v>
      </c>
      <c r="R7" s="181" t="s">
        <v>210</v>
      </c>
      <c r="S7" s="181" t="s">
        <v>68</v>
      </c>
      <c r="T7" s="181" t="s">
        <v>69</v>
      </c>
      <c r="U7" s="181" t="s">
        <v>70</v>
      </c>
    </row>
    <row r="8" spans="1:21" ht="14.25" customHeight="1">
      <c r="A8" s="80">
        <v>1</v>
      </c>
      <c r="B8" s="80">
        <v>2</v>
      </c>
      <c r="C8" s="80">
        <v>3</v>
      </c>
      <c r="D8" s="80">
        <v>4</v>
      </c>
      <c r="E8" s="80">
        <v>5</v>
      </c>
      <c r="F8" s="80">
        <v>6</v>
      </c>
      <c r="G8" s="80">
        <v>7</v>
      </c>
      <c r="H8" s="80">
        <v>8</v>
      </c>
      <c r="I8" s="80">
        <v>9</v>
      </c>
      <c r="J8" s="80">
        <v>10</v>
      </c>
      <c r="K8" s="80">
        <v>10</v>
      </c>
      <c r="L8" s="80">
        <v>11</v>
      </c>
      <c r="M8" s="80">
        <v>12</v>
      </c>
      <c r="N8" s="80">
        <v>13</v>
      </c>
      <c r="O8" s="80">
        <v>14</v>
      </c>
      <c r="P8" s="80">
        <v>15</v>
      </c>
      <c r="Q8" s="80">
        <v>16</v>
      </c>
      <c r="R8" s="80">
        <v>17</v>
      </c>
      <c r="S8" s="80">
        <v>18</v>
      </c>
      <c r="T8" s="80">
        <v>19</v>
      </c>
      <c r="U8" s="80">
        <v>20</v>
      </c>
    </row>
    <row r="9" spans="1:21" ht="21.75" customHeight="1">
      <c r="A9" s="15" t="s">
        <v>73</v>
      </c>
      <c r="B9" s="15" t="s">
        <v>212</v>
      </c>
      <c r="C9" s="15" t="s">
        <v>213</v>
      </c>
      <c r="D9" s="15" t="s">
        <v>94</v>
      </c>
      <c r="E9" s="15" t="s">
        <v>214</v>
      </c>
      <c r="F9" s="15" t="s">
        <v>215</v>
      </c>
      <c r="G9" s="15" t="s">
        <v>216</v>
      </c>
      <c r="H9" s="81">
        <v>1370.3742</v>
      </c>
      <c r="I9" s="81">
        <v>1370.3742</v>
      </c>
      <c r="J9" s="81"/>
      <c r="K9" s="81"/>
      <c r="L9" s="81"/>
      <c r="M9" s="81">
        <v>1370.3742</v>
      </c>
      <c r="N9" s="81"/>
      <c r="O9" s="81"/>
      <c r="P9" s="81"/>
      <c r="Q9" s="81"/>
      <c r="R9" s="81"/>
      <c r="S9" s="81"/>
      <c r="T9" s="81"/>
      <c r="U9" s="81"/>
    </row>
    <row r="10" spans="1:21" ht="21.75" customHeight="1">
      <c r="A10" s="15" t="s">
        <v>73</v>
      </c>
      <c r="B10" s="15" t="s">
        <v>217</v>
      </c>
      <c r="C10" s="15" t="s">
        <v>218</v>
      </c>
      <c r="D10" s="15" t="s">
        <v>94</v>
      </c>
      <c r="E10" s="15" t="s">
        <v>214</v>
      </c>
      <c r="F10" s="15" t="s">
        <v>219</v>
      </c>
      <c r="G10" s="15" t="s">
        <v>220</v>
      </c>
      <c r="H10" s="81">
        <v>2714.5367999999999</v>
      </c>
      <c r="I10" s="81">
        <v>2714.5367999999999</v>
      </c>
      <c r="J10" s="81"/>
      <c r="K10" s="81"/>
      <c r="L10" s="81"/>
      <c r="M10" s="81">
        <v>2714.5367999999999</v>
      </c>
      <c r="N10" s="81"/>
      <c r="O10" s="81"/>
      <c r="P10" s="81"/>
      <c r="Q10" s="81"/>
      <c r="R10" s="81"/>
      <c r="S10" s="81"/>
      <c r="T10" s="81"/>
      <c r="U10" s="81"/>
    </row>
    <row r="11" spans="1:21" ht="21.75" customHeight="1">
      <c r="A11" s="15" t="s">
        <v>73</v>
      </c>
      <c r="B11" s="15" t="s">
        <v>221</v>
      </c>
      <c r="C11" s="15" t="s">
        <v>222</v>
      </c>
      <c r="D11" s="15" t="s">
        <v>94</v>
      </c>
      <c r="E11" s="15" t="s">
        <v>214</v>
      </c>
      <c r="F11" s="15" t="s">
        <v>219</v>
      </c>
      <c r="G11" s="15" t="s">
        <v>220</v>
      </c>
      <c r="H11" s="81">
        <v>69</v>
      </c>
      <c r="I11" s="81">
        <v>69</v>
      </c>
      <c r="J11" s="81"/>
      <c r="K11" s="81"/>
      <c r="L11" s="81"/>
      <c r="M11" s="81">
        <v>69</v>
      </c>
      <c r="N11" s="81"/>
      <c r="O11" s="81"/>
      <c r="P11" s="81"/>
      <c r="Q11" s="81"/>
      <c r="R11" s="81"/>
      <c r="S11" s="81"/>
      <c r="T11" s="81"/>
      <c r="U11" s="81"/>
    </row>
    <row r="12" spans="1:21" ht="21.75" customHeight="1">
      <c r="A12" s="15" t="s">
        <v>73</v>
      </c>
      <c r="B12" s="15" t="s">
        <v>223</v>
      </c>
      <c r="C12" s="15" t="s">
        <v>224</v>
      </c>
      <c r="D12" s="15" t="s">
        <v>94</v>
      </c>
      <c r="E12" s="15" t="s">
        <v>214</v>
      </c>
      <c r="F12" s="15" t="s">
        <v>225</v>
      </c>
      <c r="G12" s="15" t="s">
        <v>226</v>
      </c>
      <c r="H12" s="81">
        <v>113.4545</v>
      </c>
      <c r="I12" s="81">
        <v>113.4545</v>
      </c>
      <c r="J12" s="81"/>
      <c r="K12" s="81"/>
      <c r="L12" s="81"/>
      <c r="M12" s="81">
        <v>113.4545</v>
      </c>
      <c r="N12" s="81"/>
      <c r="O12" s="81"/>
      <c r="P12" s="81"/>
      <c r="Q12" s="81"/>
      <c r="R12" s="81"/>
      <c r="S12" s="81"/>
      <c r="T12" s="81"/>
      <c r="U12" s="81"/>
    </row>
    <row r="13" spans="1:21" ht="21.75" customHeight="1">
      <c r="A13" s="15" t="s">
        <v>73</v>
      </c>
      <c r="B13" s="15" t="s">
        <v>227</v>
      </c>
      <c r="C13" s="15" t="s">
        <v>228</v>
      </c>
      <c r="D13" s="15" t="s">
        <v>94</v>
      </c>
      <c r="E13" s="15" t="s">
        <v>214</v>
      </c>
      <c r="F13" s="15" t="s">
        <v>225</v>
      </c>
      <c r="G13" s="15" t="s">
        <v>226</v>
      </c>
      <c r="H13" s="81">
        <v>801.6</v>
      </c>
      <c r="I13" s="81">
        <v>801.6</v>
      </c>
      <c r="J13" s="81"/>
      <c r="K13" s="81"/>
      <c r="L13" s="81"/>
      <c r="M13" s="81">
        <v>801.6</v>
      </c>
      <c r="N13" s="81"/>
      <c r="O13" s="81"/>
      <c r="P13" s="81"/>
      <c r="Q13" s="81"/>
      <c r="R13" s="81"/>
      <c r="S13" s="81"/>
      <c r="T13" s="81"/>
      <c r="U13" s="81"/>
    </row>
    <row r="14" spans="1:21" ht="21.75" customHeight="1">
      <c r="A14" s="15" t="s">
        <v>73</v>
      </c>
      <c r="B14" s="15" t="s">
        <v>229</v>
      </c>
      <c r="C14" s="15" t="s">
        <v>230</v>
      </c>
      <c r="D14" s="15" t="s">
        <v>94</v>
      </c>
      <c r="E14" s="15" t="s">
        <v>214</v>
      </c>
      <c r="F14" s="15" t="s">
        <v>225</v>
      </c>
      <c r="G14" s="15" t="s">
        <v>226</v>
      </c>
      <c r="H14" s="81">
        <v>272.36399999999998</v>
      </c>
      <c r="I14" s="81">
        <v>272.36399999999998</v>
      </c>
      <c r="J14" s="81"/>
      <c r="K14" s="81"/>
      <c r="L14" s="81"/>
      <c r="M14" s="81">
        <v>272.36399999999998</v>
      </c>
      <c r="N14" s="81"/>
      <c r="O14" s="81"/>
      <c r="P14" s="81"/>
      <c r="Q14" s="81"/>
      <c r="R14" s="81"/>
      <c r="S14" s="81"/>
      <c r="T14" s="81"/>
      <c r="U14" s="81"/>
    </row>
    <row r="15" spans="1:21" ht="21.75" customHeight="1">
      <c r="A15" s="15" t="s">
        <v>73</v>
      </c>
      <c r="B15" s="15" t="s">
        <v>231</v>
      </c>
      <c r="C15" s="15" t="s">
        <v>232</v>
      </c>
      <c r="D15" s="15" t="s">
        <v>104</v>
      </c>
      <c r="E15" s="15" t="s">
        <v>233</v>
      </c>
      <c r="F15" s="15" t="s">
        <v>234</v>
      </c>
      <c r="G15" s="15" t="s">
        <v>235</v>
      </c>
      <c r="H15" s="81">
        <v>779.61165600000004</v>
      </c>
      <c r="I15" s="81">
        <v>779.61165600000004</v>
      </c>
      <c r="J15" s="81"/>
      <c r="K15" s="81"/>
      <c r="L15" s="81"/>
      <c r="M15" s="81">
        <v>779.61165600000004</v>
      </c>
      <c r="N15" s="81"/>
      <c r="O15" s="81"/>
      <c r="P15" s="81"/>
      <c r="Q15" s="81"/>
      <c r="R15" s="81"/>
      <c r="S15" s="81"/>
      <c r="T15" s="81"/>
      <c r="U15" s="81"/>
    </row>
    <row r="16" spans="1:21" ht="21.75" customHeight="1">
      <c r="A16" s="15" t="s">
        <v>73</v>
      </c>
      <c r="B16" s="15" t="s">
        <v>236</v>
      </c>
      <c r="C16" s="15" t="s">
        <v>237</v>
      </c>
      <c r="D16" s="15" t="s">
        <v>114</v>
      </c>
      <c r="E16" s="15" t="s">
        <v>238</v>
      </c>
      <c r="F16" s="15" t="s">
        <v>239</v>
      </c>
      <c r="G16" s="15" t="s">
        <v>240</v>
      </c>
      <c r="H16" s="81">
        <v>438.46465499999999</v>
      </c>
      <c r="I16" s="81">
        <v>438.46465499999999</v>
      </c>
      <c r="J16" s="81"/>
      <c r="K16" s="81"/>
      <c r="L16" s="81"/>
      <c r="M16" s="81">
        <v>438.46465499999999</v>
      </c>
      <c r="N16" s="81"/>
      <c r="O16" s="81"/>
      <c r="P16" s="81"/>
      <c r="Q16" s="81"/>
      <c r="R16" s="81"/>
      <c r="S16" s="81"/>
      <c r="T16" s="81"/>
      <c r="U16" s="81"/>
    </row>
    <row r="17" spans="1:21" ht="21.75" customHeight="1">
      <c r="A17" s="15" t="s">
        <v>73</v>
      </c>
      <c r="B17" s="15" t="s">
        <v>241</v>
      </c>
      <c r="C17" s="15" t="s">
        <v>242</v>
      </c>
      <c r="D17" s="15" t="s">
        <v>116</v>
      </c>
      <c r="E17" s="15" t="s">
        <v>242</v>
      </c>
      <c r="F17" s="15" t="s">
        <v>243</v>
      </c>
      <c r="G17" s="15" t="s">
        <v>244</v>
      </c>
      <c r="H17" s="81">
        <v>97.451457000000005</v>
      </c>
      <c r="I17" s="81">
        <v>97.451457000000005</v>
      </c>
      <c r="J17" s="81"/>
      <c r="K17" s="81"/>
      <c r="L17" s="81"/>
      <c r="M17" s="81">
        <v>97.451457000000005</v>
      </c>
      <c r="N17" s="81"/>
      <c r="O17" s="81"/>
      <c r="P17" s="81"/>
      <c r="Q17" s="81"/>
      <c r="R17" s="81"/>
      <c r="S17" s="81"/>
      <c r="T17" s="81"/>
      <c r="U17" s="81"/>
    </row>
    <row r="18" spans="1:21" ht="21.75" customHeight="1">
      <c r="A18" s="15" t="s">
        <v>73</v>
      </c>
      <c r="B18" s="15" t="s">
        <v>245</v>
      </c>
      <c r="C18" s="15" t="s">
        <v>246</v>
      </c>
      <c r="D18" s="15" t="s">
        <v>118</v>
      </c>
      <c r="E18" s="15" t="s">
        <v>247</v>
      </c>
      <c r="F18" s="15" t="s">
        <v>248</v>
      </c>
      <c r="G18" s="15" t="s">
        <v>249</v>
      </c>
      <c r="H18" s="81">
        <v>14.275124999999999</v>
      </c>
      <c r="I18" s="81">
        <v>14.275124999999999</v>
      </c>
      <c r="J18" s="81"/>
      <c r="K18" s="81"/>
      <c r="L18" s="81"/>
      <c r="M18" s="81">
        <v>14.275124999999999</v>
      </c>
      <c r="N18" s="81"/>
      <c r="O18" s="81"/>
      <c r="P18" s="81"/>
      <c r="Q18" s="81"/>
      <c r="R18" s="81"/>
      <c r="S18" s="81"/>
      <c r="T18" s="81"/>
      <c r="U18" s="81"/>
    </row>
    <row r="19" spans="1:21" ht="21.75" customHeight="1">
      <c r="A19" s="15" t="s">
        <v>73</v>
      </c>
      <c r="B19" s="15" t="s">
        <v>250</v>
      </c>
      <c r="C19" s="15" t="s">
        <v>251</v>
      </c>
      <c r="D19" s="15" t="s">
        <v>118</v>
      </c>
      <c r="E19" s="15" t="s">
        <v>247</v>
      </c>
      <c r="F19" s="15" t="s">
        <v>248</v>
      </c>
      <c r="G19" s="15" t="s">
        <v>249</v>
      </c>
      <c r="H19" s="81">
        <v>15.096</v>
      </c>
      <c r="I19" s="81">
        <v>15.096</v>
      </c>
      <c r="J19" s="81"/>
      <c r="K19" s="81"/>
      <c r="L19" s="81"/>
      <c r="M19" s="81">
        <v>15.096</v>
      </c>
      <c r="N19" s="81"/>
      <c r="O19" s="81"/>
      <c r="P19" s="81"/>
      <c r="Q19" s="81"/>
      <c r="R19" s="81"/>
      <c r="S19" s="81"/>
      <c r="T19" s="81"/>
      <c r="U19" s="81"/>
    </row>
    <row r="20" spans="1:21" ht="21.75" customHeight="1">
      <c r="A20" s="15" t="s">
        <v>73</v>
      </c>
      <c r="B20" s="15" t="s">
        <v>252</v>
      </c>
      <c r="C20" s="15" t="s">
        <v>253</v>
      </c>
      <c r="D20" s="15" t="s">
        <v>124</v>
      </c>
      <c r="E20" s="15" t="s">
        <v>253</v>
      </c>
      <c r="F20" s="15" t="s">
        <v>254</v>
      </c>
      <c r="G20" s="15" t="s">
        <v>253</v>
      </c>
      <c r="H20" s="81">
        <v>352.28124000000003</v>
      </c>
      <c r="I20" s="81">
        <v>352.28124000000003</v>
      </c>
      <c r="J20" s="81"/>
      <c r="K20" s="81"/>
      <c r="L20" s="81"/>
      <c r="M20" s="81">
        <v>352.28124000000003</v>
      </c>
      <c r="N20" s="81"/>
      <c r="O20" s="81"/>
      <c r="P20" s="81"/>
      <c r="Q20" s="81"/>
      <c r="R20" s="81"/>
      <c r="S20" s="81"/>
      <c r="T20" s="81"/>
      <c r="U20" s="81"/>
    </row>
    <row r="21" spans="1:21" ht="21.75" customHeight="1">
      <c r="A21" s="15" t="s">
        <v>73</v>
      </c>
      <c r="B21" s="15" t="s">
        <v>255</v>
      </c>
      <c r="C21" s="15" t="s">
        <v>256</v>
      </c>
      <c r="D21" s="15" t="s">
        <v>94</v>
      </c>
      <c r="E21" s="15" t="s">
        <v>214</v>
      </c>
      <c r="F21" s="15" t="s">
        <v>257</v>
      </c>
      <c r="G21" s="15" t="s">
        <v>258</v>
      </c>
      <c r="H21" s="81">
        <v>61.571795999999999</v>
      </c>
      <c r="I21" s="81">
        <v>61.571795999999999</v>
      </c>
      <c r="J21" s="81"/>
      <c r="K21" s="81"/>
      <c r="L21" s="81"/>
      <c r="M21" s="81">
        <v>61.571795999999999</v>
      </c>
      <c r="N21" s="81"/>
      <c r="O21" s="81"/>
      <c r="P21" s="81"/>
      <c r="Q21" s="81"/>
      <c r="R21" s="81"/>
      <c r="S21" s="81"/>
      <c r="T21" s="81"/>
      <c r="U21" s="81"/>
    </row>
    <row r="22" spans="1:21" ht="21.75" customHeight="1">
      <c r="A22" s="15" t="s">
        <v>73</v>
      </c>
      <c r="B22" s="15" t="s">
        <v>255</v>
      </c>
      <c r="C22" s="15" t="s">
        <v>256</v>
      </c>
      <c r="D22" s="15" t="s">
        <v>94</v>
      </c>
      <c r="E22" s="15" t="s">
        <v>214</v>
      </c>
      <c r="F22" s="15" t="s">
        <v>257</v>
      </c>
      <c r="G22" s="15" t="s">
        <v>258</v>
      </c>
      <c r="H22" s="81">
        <v>1890.9909600000001</v>
      </c>
      <c r="I22" s="81">
        <v>1890.9909600000001</v>
      </c>
      <c r="J22" s="81"/>
      <c r="K22" s="81"/>
      <c r="L22" s="81"/>
      <c r="M22" s="81">
        <v>1890.9909600000001</v>
      </c>
      <c r="N22" s="81"/>
      <c r="O22" s="81"/>
      <c r="P22" s="81"/>
      <c r="Q22" s="81"/>
      <c r="R22" s="81"/>
      <c r="S22" s="81"/>
      <c r="T22" s="81"/>
      <c r="U22" s="81"/>
    </row>
    <row r="23" spans="1:21" ht="21.75" customHeight="1">
      <c r="A23" s="15" t="s">
        <v>73</v>
      </c>
      <c r="B23" s="15" t="s">
        <v>255</v>
      </c>
      <c r="C23" s="15" t="s">
        <v>256</v>
      </c>
      <c r="D23" s="15" t="s">
        <v>96</v>
      </c>
      <c r="E23" s="15" t="s">
        <v>259</v>
      </c>
      <c r="F23" s="15" t="s">
        <v>257</v>
      </c>
      <c r="G23" s="15" t="s">
        <v>258</v>
      </c>
      <c r="H23" s="81">
        <v>172.8</v>
      </c>
      <c r="I23" s="81">
        <v>172.8</v>
      </c>
      <c r="J23" s="81"/>
      <c r="K23" s="81"/>
      <c r="L23" s="81"/>
      <c r="M23" s="81">
        <v>172.8</v>
      </c>
      <c r="N23" s="81"/>
      <c r="O23" s="81"/>
      <c r="P23" s="81"/>
      <c r="Q23" s="81"/>
      <c r="R23" s="81"/>
      <c r="S23" s="81"/>
      <c r="T23" s="81"/>
      <c r="U23" s="81"/>
    </row>
    <row r="24" spans="1:21" ht="21.75" customHeight="1">
      <c r="A24" s="15" t="s">
        <v>73</v>
      </c>
      <c r="B24" s="15" t="s">
        <v>255</v>
      </c>
      <c r="C24" s="15" t="s">
        <v>256</v>
      </c>
      <c r="D24" s="15" t="s">
        <v>96</v>
      </c>
      <c r="E24" s="15" t="s">
        <v>259</v>
      </c>
      <c r="F24" s="15" t="s">
        <v>257</v>
      </c>
      <c r="G24" s="15" t="s">
        <v>258</v>
      </c>
      <c r="H24" s="81">
        <v>43.2</v>
      </c>
      <c r="I24" s="81">
        <v>43.2</v>
      </c>
      <c r="J24" s="81"/>
      <c r="K24" s="81"/>
      <c r="L24" s="81"/>
      <c r="M24" s="81">
        <v>43.2</v>
      </c>
      <c r="N24" s="81"/>
      <c r="O24" s="81"/>
      <c r="P24" s="81"/>
      <c r="Q24" s="81"/>
      <c r="R24" s="81"/>
      <c r="S24" s="81"/>
      <c r="T24" s="81"/>
      <c r="U24" s="81"/>
    </row>
    <row r="25" spans="1:21" ht="21.75" customHeight="1">
      <c r="A25" s="15" t="s">
        <v>73</v>
      </c>
      <c r="B25" s="15" t="s">
        <v>260</v>
      </c>
      <c r="C25" s="15" t="s">
        <v>261</v>
      </c>
      <c r="D25" s="15" t="s">
        <v>94</v>
      </c>
      <c r="E25" s="15" t="s">
        <v>214</v>
      </c>
      <c r="F25" s="15" t="s">
        <v>262</v>
      </c>
      <c r="G25" s="15" t="s">
        <v>191</v>
      </c>
      <c r="H25" s="81">
        <v>21.4</v>
      </c>
      <c r="I25" s="81">
        <v>21.4</v>
      </c>
      <c r="J25" s="81"/>
      <c r="K25" s="81"/>
      <c r="L25" s="81"/>
      <c r="M25" s="81">
        <v>21.4</v>
      </c>
      <c r="N25" s="81"/>
      <c r="O25" s="81"/>
      <c r="P25" s="81"/>
      <c r="Q25" s="81"/>
      <c r="R25" s="81"/>
      <c r="S25" s="81"/>
      <c r="T25" s="81"/>
      <c r="U25" s="81"/>
    </row>
    <row r="26" spans="1:21" ht="21.75" customHeight="1">
      <c r="A26" s="15" t="s">
        <v>73</v>
      </c>
      <c r="B26" s="15" t="s">
        <v>260</v>
      </c>
      <c r="C26" s="15" t="s">
        <v>261</v>
      </c>
      <c r="D26" s="15" t="s">
        <v>94</v>
      </c>
      <c r="E26" s="15" t="s">
        <v>214</v>
      </c>
      <c r="F26" s="15" t="s">
        <v>263</v>
      </c>
      <c r="G26" s="15" t="s">
        <v>264</v>
      </c>
      <c r="H26" s="81">
        <v>60.04</v>
      </c>
      <c r="I26" s="81">
        <v>60.04</v>
      </c>
      <c r="J26" s="81"/>
      <c r="K26" s="81"/>
      <c r="L26" s="81"/>
      <c r="M26" s="81">
        <v>60.04</v>
      </c>
      <c r="N26" s="81"/>
      <c r="O26" s="81"/>
      <c r="P26" s="81"/>
      <c r="Q26" s="81"/>
      <c r="R26" s="81"/>
      <c r="S26" s="81"/>
      <c r="T26" s="81"/>
      <c r="U26" s="81"/>
    </row>
    <row r="27" spans="1:21" ht="21.75" customHeight="1">
      <c r="A27" s="15" t="s">
        <v>73</v>
      </c>
      <c r="B27" s="15" t="s">
        <v>260</v>
      </c>
      <c r="C27" s="15" t="s">
        <v>261</v>
      </c>
      <c r="D27" s="15" t="s">
        <v>94</v>
      </c>
      <c r="E27" s="15" t="s">
        <v>214</v>
      </c>
      <c r="F27" s="15" t="s">
        <v>265</v>
      </c>
      <c r="G27" s="15" t="s">
        <v>266</v>
      </c>
      <c r="H27" s="81">
        <v>57</v>
      </c>
      <c r="I27" s="81">
        <v>57</v>
      </c>
      <c r="J27" s="81"/>
      <c r="K27" s="81"/>
      <c r="L27" s="81"/>
      <c r="M27" s="81">
        <v>57</v>
      </c>
      <c r="N27" s="81"/>
      <c r="O27" s="81"/>
      <c r="P27" s="81"/>
      <c r="Q27" s="81"/>
      <c r="R27" s="81"/>
      <c r="S27" s="81"/>
      <c r="T27" s="81"/>
      <c r="U27" s="81"/>
    </row>
    <row r="28" spans="1:21" ht="21.75" customHeight="1">
      <c r="A28" s="15" t="s">
        <v>73</v>
      </c>
      <c r="B28" s="15" t="s">
        <v>260</v>
      </c>
      <c r="C28" s="15" t="s">
        <v>261</v>
      </c>
      <c r="D28" s="15" t="s">
        <v>94</v>
      </c>
      <c r="E28" s="15" t="s">
        <v>214</v>
      </c>
      <c r="F28" s="15" t="s">
        <v>267</v>
      </c>
      <c r="G28" s="15" t="s">
        <v>268</v>
      </c>
      <c r="H28" s="81">
        <v>18</v>
      </c>
      <c r="I28" s="81">
        <v>18</v>
      </c>
      <c r="J28" s="81"/>
      <c r="K28" s="81"/>
      <c r="L28" s="81"/>
      <c r="M28" s="81">
        <v>18</v>
      </c>
      <c r="N28" s="81"/>
      <c r="O28" s="81"/>
      <c r="P28" s="81"/>
      <c r="Q28" s="81"/>
      <c r="R28" s="81"/>
      <c r="S28" s="81"/>
      <c r="T28" s="81"/>
      <c r="U28" s="81"/>
    </row>
    <row r="29" spans="1:21" ht="21.75" customHeight="1">
      <c r="A29" s="15" t="s">
        <v>73</v>
      </c>
      <c r="B29" s="15" t="s">
        <v>260</v>
      </c>
      <c r="C29" s="15" t="s">
        <v>261</v>
      </c>
      <c r="D29" s="15" t="s">
        <v>94</v>
      </c>
      <c r="E29" s="15" t="s">
        <v>214</v>
      </c>
      <c r="F29" s="15" t="s">
        <v>269</v>
      </c>
      <c r="G29" s="15" t="s">
        <v>270</v>
      </c>
      <c r="H29" s="81">
        <v>45</v>
      </c>
      <c r="I29" s="81">
        <v>45</v>
      </c>
      <c r="J29" s="81"/>
      <c r="K29" s="81"/>
      <c r="L29" s="81"/>
      <c r="M29" s="81">
        <v>45</v>
      </c>
      <c r="N29" s="81"/>
      <c r="O29" s="81"/>
      <c r="P29" s="81"/>
      <c r="Q29" s="81"/>
      <c r="R29" s="81"/>
      <c r="S29" s="81"/>
      <c r="T29" s="81"/>
      <c r="U29" s="81"/>
    </row>
    <row r="30" spans="1:21" ht="21.75" customHeight="1">
      <c r="A30" s="15" t="s">
        <v>73</v>
      </c>
      <c r="B30" s="15" t="s">
        <v>260</v>
      </c>
      <c r="C30" s="15" t="s">
        <v>261</v>
      </c>
      <c r="D30" s="15" t="s">
        <v>94</v>
      </c>
      <c r="E30" s="15" t="s">
        <v>214</v>
      </c>
      <c r="F30" s="15" t="s">
        <v>271</v>
      </c>
      <c r="G30" s="15" t="s">
        <v>272</v>
      </c>
      <c r="H30" s="81">
        <v>24.08</v>
      </c>
      <c r="I30" s="81">
        <v>24.08</v>
      </c>
      <c r="J30" s="81"/>
      <c r="K30" s="81"/>
      <c r="L30" s="81"/>
      <c r="M30" s="81">
        <v>24.08</v>
      </c>
      <c r="N30" s="81"/>
      <c r="O30" s="81"/>
      <c r="P30" s="81"/>
      <c r="Q30" s="81"/>
      <c r="R30" s="81"/>
      <c r="S30" s="81"/>
      <c r="T30" s="81"/>
      <c r="U30" s="81"/>
    </row>
    <row r="31" spans="1:21" ht="21.75" customHeight="1">
      <c r="A31" s="15" t="s">
        <v>73</v>
      </c>
      <c r="B31" s="15" t="s">
        <v>260</v>
      </c>
      <c r="C31" s="15" t="s">
        <v>261</v>
      </c>
      <c r="D31" s="15" t="s">
        <v>94</v>
      </c>
      <c r="E31" s="15" t="s">
        <v>214</v>
      </c>
      <c r="F31" s="15" t="s">
        <v>273</v>
      </c>
      <c r="G31" s="15" t="s">
        <v>274</v>
      </c>
      <c r="H31" s="81">
        <v>10</v>
      </c>
      <c r="I31" s="81">
        <v>10</v>
      </c>
      <c r="J31" s="81"/>
      <c r="K31" s="81"/>
      <c r="L31" s="81"/>
      <c r="M31" s="81">
        <v>10</v>
      </c>
      <c r="N31" s="81"/>
      <c r="O31" s="81"/>
      <c r="P31" s="81"/>
      <c r="Q31" s="81"/>
      <c r="R31" s="81"/>
      <c r="S31" s="81"/>
      <c r="T31" s="81"/>
      <c r="U31" s="81"/>
    </row>
    <row r="32" spans="1:21" ht="21.75" customHeight="1">
      <c r="A32" s="15" t="s">
        <v>73</v>
      </c>
      <c r="B32" s="15" t="s">
        <v>260</v>
      </c>
      <c r="C32" s="15" t="s">
        <v>261</v>
      </c>
      <c r="D32" s="15" t="s">
        <v>94</v>
      </c>
      <c r="E32" s="15" t="s">
        <v>214</v>
      </c>
      <c r="F32" s="15" t="s">
        <v>275</v>
      </c>
      <c r="G32" s="15" t="s">
        <v>276</v>
      </c>
      <c r="H32" s="81">
        <v>10</v>
      </c>
      <c r="I32" s="81">
        <v>10</v>
      </c>
      <c r="J32" s="81"/>
      <c r="K32" s="81"/>
      <c r="L32" s="81"/>
      <c r="M32" s="81">
        <v>10</v>
      </c>
      <c r="N32" s="81"/>
      <c r="O32" s="81"/>
      <c r="P32" s="81"/>
      <c r="Q32" s="81"/>
      <c r="R32" s="81"/>
      <c r="S32" s="81"/>
      <c r="T32" s="81"/>
      <c r="U32" s="81"/>
    </row>
    <row r="33" spans="1:21" ht="21.75" customHeight="1">
      <c r="A33" s="15" t="s">
        <v>73</v>
      </c>
      <c r="B33" s="15" t="s">
        <v>260</v>
      </c>
      <c r="C33" s="15" t="s">
        <v>261</v>
      </c>
      <c r="D33" s="15" t="s">
        <v>94</v>
      </c>
      <c r="E33" s="15" t="s">
        <v>214</v>
      </c>
      <c r="F33" s="15" t="s">
        <v>277</v>
      </c>
      <c r="G33" s="15" t="s">
        <v>278</v>
      </c>
      <c r="H33" s="81">
        <v>117.64</v>
      </c>
      <c r="I33" s="81">
        <v>117.64</v>
      </c>
      <c r="J33" s="81"/>
      <c r="K33" s="81"/>
      <c r="L33" s="81"/>
      <c r="M33" s="81">
        <v>117.64</v>
      </c>
      <c r="N33" s="81"/>
      <c r="O33" s="81"/>
      <c r="P33" s="81"/>
      <c r="Q33" s="81"/>
      <c r="R33" s="81"/>
      <c r="S33" s="81"/>
      <c r="T33" s="81"/>
      <c r="U33" s="81"/>
    </row>
    <row r="34" spans="1:21" ht="21.75" customHeight="1">
      <c r="A34" s="15" t="s">
        <v>73</v>
      </c>
      <c r="B34" s="15" t="s">
        <v>260</v>
      </c>
      <c r="C34" s="15" t="s">
        <v>261</v>
      </c>
      <c r="D34" s="15" t="s">
        <v>94</v>
      </c>
      <c r="E34" s="15" t="s">
        <v>214</v>
      </c>
      <c r="F34" s="15" t="s">
        <v>279</v>
      </c>
      <c r="G34" s="15" t="s">
        <v>280</v>
      </c>
      <c r="H34" s="81">
        <v>202.36</v>
      </c>
      <c r="I34" s="81">
        <v>202.36</v>
      </c>
      <c r="J34" s="81"/>
      <c r="K34" s="81"/>
      <c r="L34" s="81"/>
      <c r="M34" s="81">
        <v>202.36</v>
      </c>
      <c r="N34" s="81"/>
      <c r="O34" s="81"/>
      <c r="P34" s="81"/>
      <c r="Q34" s="81"/>
      <c r="R34" s="81"/>
      <c r="S34" s="81"/>
      <c r="T34" s="81"/>
      <c r="U34" s="81"/>
    </row>
    <row r="35" spans="1:21" ht="21.75" customHeight="1">
      <c r="A35" s="15" t="s">
        <v>73</v>
      </c>
      <c r="B35" s="15" t="s">
        <v>260</v>
      </c>
      <c r="C35" s="15" t="s">
        <v>261</v>
      </c>
      <c r="D35" s="15" t="s">
        <v>94</v>
      </c>
      <c r="E35" s="15" t="s">
        <v>214</v>
      </c>
      <c r="F35" s="15" t="s">
        <v>281</v>
      </c>
      <c r="G35" s="15" t="s">
        <v>282</v>
      </c>
      <c r="H35" s="81">
        <v>100</v>
      </c>
      <c r="I35" s="81">
        <v>100</v>
      </c>
      <c r="J35" s="81"/>
      <c r="K35" s="81"/>
      <c r="L35" s="81"/>
      <c r="M35" s="81">
        <v>100</v>
      </c>
      <c r="N35" s="81"/>
      <c r="O35" s="81"/>
      <c r="P35" s="81"/>
      <c r="Q35" s="81"/>
      <c r="R35" s="81"/>
      <c r="S35" s="81"/>
      <c r="T35" s="81"/>
      <c r="U35" s="81"/>
    </row>
    <row r="36" spans="1:21" ht="21.75" customHeight="1">
      <c r="A36" s="15" t="s">
        <v>73</v>
      </c>
      <c r="B36" s="15" t="s">
        <v>260</v>
      </c>
      <c r="C36" s="15" t="s">
        <v>261</v>
      </c>
      <c r="D36" s="15" t="s">
        <v>94</v>
      </c>
      <c r="E36" s="15" t="s">
        <v>214</v>
      </c>
      <c r="F36" s="15" t="s">
        <v>283</v>
      </c>
      <c r="G36" s="15" t="s">
        <v>284</v>
      </c>
      <c r="H36" s="81">
        <v>10</v>
      </c>
      <c r="I36" s="81">
        <v>10</v>
      </c>
      <c r="J36" s="81"/>
      <c r="K36" s="81"/>
      <c r="L36" s="81"/>
      <c r="M36" s="81">
        <v>10</v>
      </c>
      <c r="N36" s="81"/>
      <c r="O36" s="81"/>
      <c r="P36" s="81"/>
      <c r="Q36" s="81"/>
      <c r="R36" s="81"/>
      <c r="S36" s="81"/>
      <c r="T36" s="81"/>
      <c r="U36" s="81"/>
    </row>
    <row r="37" spans="1:21" ht="21.75" customHeight="1">
      <c r="A37" s="15" t="s">
        <v>73</v>
      </c>
      <c r="B37" s="15" t="s">
        <v>260</v>
      </c>
      <c r="C37" s="15" t="s">
        <v>261</v>
      </c>
      <c r="D37" s="15" t="s">
        <v>94</v>
      </c>
      <c r="E37" s="15" t="s">
        <v>214</v>
      </c>
      <c r="F37" s="15" t="s">
        <v>285</v>
      </c>
      <c r="G37" s="15" t="s">
        <v>286</v>
      </c>
      <c r="H37" s="81">
        <v>10</v>
      </c>
      <c r="I37" s="81">
        <v>10</v>
      </c>
      <c r="J37" s="81"/>
      <c r="K37" s="81"/>
      <c r="L37" s="81"/>
      <c r="M37" s="81">
        <v>10</v>
      </c>
      <c r="N37" s="81"/>
      <c r="O37" s="81"/>
      <c r="P37" s="81"/>
      <c r="Q37" s="81"/>
      <c r="R37" s="81"/>
      <c r="S37" s="81"/>
      <c r="T37" s="81"/>
      <c r="U37" s="81"/>
    </row>
    <row r="38" spans="1:21" ht="21.75" customHeight="1">
      <c r="A38" s="15" t="s">
        <v>73</v>
      </c>
      <c r="B38" s="15" t="s">
        <v>260</v>
      </c>
      <c r="C38" s="15" t="s">
        <v>261</v>
      </c>
      <c r="D38" s="15" t="s">
        <v>94</v>
      </c>
      <c r="E38" s="15" t="s">
        <v>214</v>
      </c>
      <c r="F38" s="15" t="s">
        <v>287</v>
      </c>
      <c r="G38" s="15" t="s">
        <v>288</v>
      </c>
      <c r="H38" s="81">
        <v>10</v>
      </c>
      <c r="I38" s="81">
        <v>10</v>
      </c>
      <c r="J38" s="81"/>
      <c r="K38" s="81"/>
      <c r="L38" s="81"/>
      <c r="M38" s="81">
        <v>10</v>
      </c>
      <c r="N38" s="81"/>
      <c r="O38" s="81"/>
      <c r="P38" s="81"/>
      <c r="Q38" s="81"/>
      <c r="R38" s="81"/>
      <c r="S38" s="81"/>
      <c r="T38" s="81"/>
      <c r="U38" s="81"/>
    </row>
    <row r="39" spans="1:21" ht="21.75" customHeight="1">
      <c r="A39" s="15" t="s">
        <v>73</v>
      </c>
      <c r="B39" s="15" t="s">
        <v>260</v>
      </c>
      <c r="C39" s="15" t="s">
        <v>261</v>
      </c>
      <c r="D39" s="15" t="s">
        <v>94</v>
      </c>
      <c r="E39" s="15" t="s">
        <v>214</v>
      </c>
      <c r="F39" s="15" t="s">
        <v>289</v>
      </c>
      <c r="G39" s="15" t="s">
        <v>290</v>
      </c>
      <c r="H39" s="81">
        <v>125</v>
      </c>
      <c r="I39" s="81">
        <v>125</v>
      </c>
      <c r="J39" s="81"/>
      <c r="K39" s="81"/>
      <c r="L39" s="81"/>
      <c r="M39" s="81">
        <v>125</v>
      </c>
      <c r="N39" s="81"/>
      <c r="O39" s="81"/>
      <c r="P39" s="81"/>
      <c r="Q39" s="81"/>
      <c r="R39" s="81"/>
      <c r="S39" s="81"/>
      <c r="T39" s="81"/>
      <c r="U39" s="81"/>
    </row>
    <row r="40" spans="1:21" ht="21.75" customHeight="1">
      <c r="A40" s="15" t="s">
        <v>73</v>
      </c>
      <c r="B40" s="15" t="s">
        <v>260</v>
      </c>
      <c r="C40" s="15" t="s">
        <v>261</v>
      </c>
      <c r="D40" s="15" t="s">
        <v>94</v>
      </c>
      <c r="E40" s="15" t="s">
        <v>214</v>
      </c>
      <c r="F40" s="15" t="s">
        <v>269</v>
      </c>
      <c r="G40" s="15" t="s">
        <v>270</v>
      </c>
      <c r="H40" s="81">
        <v>15</v>
      </c>
      <c r="I40" s="81">
        <v>15</v>
      </c>
      <c r="J40" s="81"/>
      <c r="K40" s="81"/>
      <c r="L40" s="81"/>
      <c r="M40" s="81">
        <v>15</v>
      </c>
      <c r="N40" s="81"/>
      <c r="O40" s="81"/>
      <c r="P40" s="81"/>
      <c r="Q40" s="81"/>
      <c r="R40" s="81"/>
      <c r="S40" s="81"/>
      <c r="T40" s="81"/>
      <c r="U40" s="81"/>
    </row>
    <row r="41" spans="1:21" ht="21.75" customHeight="1">
      <c r="A41" s="15" t="s">
        <v>73</v>
      </c>
      <c r="B41" s="15" t="s">
        <v>260</v>
      </c>
      <c r="C41" s="15" t="s">
        <v>261</v>
      </c>
      <c r="D41" s="15" t="s">
        <v>94</v>
      </c>
      <c r="E41" s="15" t="s">
        <v>214</v>
      </c>
      <c r="F41" s="15" t="s">
        <v>291</v>
      </c>
      <c r="G41" s="15" t="s">
        <v>292</v>
      </c>
      <c r="H41" s="81">
        <v>30</v>
      </c>
      <c r="I41" s="81">
        <v>30</v>
      </c>
      <c r="J41" s="81"/>
      <c r="K41" s="81"/>
      <c r="L41" s="81"/>
      <c r="M41" s="81">
        <v>30</v>
      </c>
      <c r="N41" s="81"/>
      <c r="O41" s="81"/>
      <c r="P41" s="81"/>
      <c r="Q41" s="81"/>
      <c r="R41" s="81"/>
      <c r="S41" s="81"/>
      <c r="T41" s="81"/>
      <c r="U41" s="81"/>
    </row>
    <row r="42" spans="1:21" ht="21.75" customHeight="1">
      <c r="A42" s="15" t="s">
        <v>73</v>
      </c>
      <c r="B42" s="15" t="s">
        <v>260</v>
      </c>
      <c r="C42" s="15" t="s">
        <v>261</v>
      </c>
      <c r="D42" s="15" t="s">
        <v>94</v>
      </c>
      <c r="E42" s="15" t="s">
        <v>214</v>
      </c>
      <c r="F42" s="15" t="s">
        <v>293</v>
      </c>
      <c r="G42" s="15" t="s">
        <v>294</v>
      </c>
      <c r="H42" s="81">
        <v>10</v>
      </c>
      <c r="I42" s="81">
        <v>10</v>
      </c>
      <c r="J42" s="81"/>
      <c r="K42" s="81"/>
      <c r="L42" s="81"/>
      <c r="M42" s="81">
        <v>10</v>
      </c>
      <c r="N42" s="81"/>
      <c r="O42" s="81"/>
      <c r="P42" s="81"/>
      <c r="Q42" s="81"/>
      <c r="R42" s="81"/>
      <c r="S42" s="81"/>
      <c r="T42" s="81"/>
      <c r="U42" s="81"/>
    </row>
    <row r="43" spans="1:21" ht="21.75" customHeight="1">
      <c r="A43" s="15" t="s">
        <v>73</v>
      </c>
      <c r="B43" s="15" t="s">
        <v>260</v>
      </c>
      <c r="C43" s="15" t="s">
        <v>261</v>
      </c>
      <c r="D43" s="15" t="s">
        <v>94</v>
      </c>
      <c r="E43" s="15" t="s">
        <v>214</v>
      </c>
      <c r="F43" s="15" t="s">
        <v>295</v>
      </c>
      <c r="G43" s="15" t="s">
        <v>296</v>
      </c>
      <c r="H43" s="81">
        <v>90</v>
      </c>
      <c r="I43" s="81">
        <v>90</v>
      </c>
      <c r="J43" s="81"/>
      <c r="K43" s="81"/>
      <c r="L43" s="81"/>
      <c r="M43" s="81">
        <v>90</v>
      </c>
      <c r="N43" s="81"/>
      <c r="O43" s="81"/>
      <c r="P43" s="81"/>
      <c r="Q43" s="81"/>
      <c r="R43" s="81"/>
      <c r="S43" s="81"/>
      <c r="T43" s="81"/>
      <c r="U43" s="81"/>
    </row>
    <row r="44" spans="1:21" ht="21.75" customHeight="1">
      <c r="A44" s="15" t="s">
        <v>73</v>
      </c>
      <c r="B44" s="15" t="s">
        <v>260</v>
      </c>
      <c r="C44" s="15" t="s">
        <v>261</v>
      </c>
      <c r="D44" s="15" t="s">
        <v>94</v>
      </c>
      <c r="E44" s="15" t="s">
        <v>214</v>
      </c>
      <c r="F44" s="15" t="s">
        <v>297</v>
      </c>
      <c r="G44" s="15" t="s">
        <v>298</v>
      </c>
      <c r="H44" s="81">
        <v>54.07</v>
      </c>
      <c r="I44" s="81">
        <v>54.07</v>
      </c>
      <c r="J44" s="81"/>
      <c r="K44" s="81"/>
      <c r="L44" s="81"/>
      <c r="M44" s="81">
        <v>54.07</v>
      </c>
      <c r="N44" s="81"/>
      <c r="O44" s="81"/>
      <c r="P44" s="81"/>
      <c r="Q44" s="81"/>
      <c r="R44" s="81"/>
      <c r="S44" s="81"/>
      <c r="T44" s="81"/>
      <c r="U44" s="81"/>
    </row>
    <row r="45" spans="1:21" ht="21.75" customHeight="1">
      <c r="A45" s="15" t="s">
        <v>73</v>
      </c>
      <c r="B45" s="15" t="s">
        <v>299</v>
      </c>
      <c r="C45" s="15" t="s">
        <v>300</v>
      </c>
      <c r="D45" s="15" t="s">
        <v>94</v>
      </c>
      <c r="E45" s="15" t="s">
        <v>214</v>
      </c>
      <c r="F45" s="15" t="s">
        <v>301</v>
      </c>
      <c r="G45" s="15" t="s">
        <v>300</v>
      </c>
      <c r="H45" s="81">
        <v>58.713540000000002</v>
      </c>
      <c r="I45" s="81">
        <v>58.713540000000002</v>
      </c>
      <c r="J45" s="81"/>
      <c r="K45" s="81"/>
      <c r="L45" s="81"/>
      <c r="M45" s="81">
        <v>58.713540000000002</v>
      </c>
      <c r="N45" s="81"/>
      <c r="O45" s="81"/>
      <c r="P45" s="81"/>
      <c r="Q45" s="81"/>
      <c r="R45" s="81"/>
      <c r="S45" s="81"/>
      <c r="T45" s="81"/>
      <c r="U45" s="81"/>
    </row>
    <row r="46" spans="1:21" ht="21.75" customHeight="1">
      <c r="A46" s="15" t="s">
        <v>73</v>
      </c>
      <c r="B46" s="15" t="s">
        <v>302</v>
      </c>
      <c r="C46" s="15" t="s">
        <v>303</v>
      </c>
      <c r="D46" s="15" t="s">
        <v>94</v>
      </c>
      <c r="E46" s="15" t="s">
        <v>214</v>
      </c>
      <c r="F46" s="15" t="s">
        <v>304</v>
      </c>
      <c r="G46" s="15" t="s">
        <v>305</v>
      </c>
      <c r="H46" s="81">
        <v>332.1</v>
      </c>
      <c r="I46" s="81">
        <v>332.1</v>
      </c>
      <c r="J46" s="81"/>
      <c r="K46" s="81"/>
      <c r="L46" s="81"/>
      <c r="M46" s="81">
        <v>332.1</v>
      </c>
      <c r="N46" s="81"/>
      <c r="O46" s="81"/>
      <c r="P46" s="81"/>
      <c r="Q46" s="81"/>
      <c r="R46" s="81"/>
      <c r="S46" s="81"/>
      <c r="T46" s="81"/>
      <c r="U46" s="81"/>
    </row>
    <row r="47" spans="1:21" ht="21.75" customHeight="1">
      <c r="A47" s="15" t="s">
        <v>73</v>
      </c>
      <c r="B47" s="15" t="s">
        <v>306</v>
      </c>
      <c r="C47" s="15" t="s">
        <v>307</v>
      </c>
      <c r="D47" s="15" t="s">
        <v>102</v>
      </c>
      <c r="E47" s="15" t="s">
        <v>308</v>
      </c>
      <c r="F47" s="15" t="s">
        <v>273</v>
      </c>
      <c r="G47" s="15" t="s">
        <v>274</v>
      </c>
      <c r="H47" s="81">
        <v>0.03</v>
      </c>
      <c r="I47" s="81">
        <v>0.03</v>
      </c>
      <c r="J47" s="81"/>
      <c r="K47" s="81"/>
      <c r="L47" s="81"/>
      <c r="M47" s="81">
        <v>0.03</v>
      </c>
      <c r="N47" s="81"/>
      <c r="O47" s="81"/>
      <c r="P47" s="81"/>
      <c r="Q47" s="81"/>
      <c r="R47" s="81"/>
      <c r="S47" s="81"/>
      <c r="T47" s="81"/>
      <c r="U47" s="81"/>
    </row>
    <row r="48" spans="1:21" ht="21.75" customHeight="1">
      <c r="A48" s="15" t="s">
        <v>73</v>
      </c>
      <c r="B48" s="15" t="s">
        <v>309</v>
      </c>
      <c r="C48" s="15" t="s">
        <v>310</v>
      </c>
      <c r="D48" s="15" t="s">
        <v>102</v>
      </c>
      <c r="E48" s="15" t="s">
        <v>308</v>
      </c>
      <c r="F48" s="15" t="s">
        <v>273</v>
      </c>
      <c r="G48" s="15" t="s">
        <v>274</v>
      </c>
      <c r="H48" s="81">
        <v>3</v>
      </c>
      <c r="I48" s="81">
        <v>3</v>
      </c>
      <c r="J48" s="81"/>
      <c r="K48" s="81"/>
      <c r="L48" s="81"/>
      <c r="M48" s="81">
        <v>3</v>
      </c>
      <c r="N48" s="81"/>
      <c r="O48" s="81"/>
      <c r="P48" s="81"/>
      <c r="Q48" s="81"/>
      <c r="R48" s="81"/>
      <c r="S48" s="81"/>
      <c r="T48" s="81"/>
      <c r="U48" s="81"/>
    </row>
    <row r="49" spans="1:21" ht="21.75" customHeight="1">
      <c r="A49" s="15" t="s">
        <v>73</v>
      </c>
      <c r="B49" s="15" t="s">
        <v>311</v>
      </c>
      <c r="C49" s="15" t="s">
        <v>312</v>
      </c>
      <c r="D49" s="15" t="s">
        <v>102</v>
      </c>
      <c r="E49" s="15" t="s">
        <v>308</v>
      </c>
      <c r="F49" s="15" t="s">
        <v>313</v>
      </c>
      <c r="G49" s="15" t="s">
        <v>312</v>
      </c>
      <c r="H49" s="81">
        <v>14.3916</v>
      </c>
      <c r="I49" s="81">
        <v>14.3916</v>
      </c>
      <c r="J49" s="81"/>
      <c r="K49" s="81"/>
      <c r="L49" s="81"/>
      <c r="M49" s="81">
        <v>14.3916</v>
      </c>
      <c r="N49" s="81"/>
      <c r="O49" s="81"/>
      <c r="P49" s="81"/>
      <c r="Q49" s="81"/>
      <c r="R49" s="81"/>
      <c r="S49" s="81"/>
      <c r="T49" s="81"/>
      <c r="U49" s="81"/>
    </row>
    <row r="50" spans="1:21" ht="21.75" customHeight="1">
      <c r="A50" s="15" t="s">
        <v>73</v>
      </c>
      <c r="B50" s="15" t="s">
        <v>314</v>
      </c>
      <c r="C50" s="15" t="s">
        <v>315</v>
      </c>
      <c r="D50" s="15" t="s">
        <v>102</v>
      </c>
      <c r="E50" s="15" t="s">
        <v>308</v>
      </c>
      <c r="F50" s="15" t="s">
        <v>316</v>
      </c>
      <c r="G50" s="15" t="s">
        <v>315</v>
      </c>
      <c r="H50" s="81">
        <v>335.54831999999999</v>
      </c>
      <c r="I50" s="81">
        <v>335.54831999999999</v>
      </c>
      <c r="J50" s="81"/>
      <c r="K50" s="81"/>
      <c r="L50" s="81"/>
      <c r="M50" s="81">
        <v>335.54831999999999</v>
      </c>
      <c r="N50" s="81"/>
      <c r="O50" s="81"/>
      <c r="P50" s="81"/>
      <c r="Q50" s="81"/>
      <c r="R50" s="81"/>
      <c r="S50" s="81"/>
      <c r="T50" s="81"/>
      <c r="U50" s="81"/>
    </row>
    <row r="51" spans="1:21" ht="21.75" customHeight="1">
      <c r="A51" s="15" t="s">
        <v>73</v>
      </c>
      <c r="B51" s="15" t="s">
        <v>317</v>
      </c>
      <c r="C51" s="15" t="s">
        <v>318</v>
      </c>
      <c r="D51" s="15" t="s">
        <v>108</v>
      </c>
      <c r="E51" s="15" t="s">
        <v>319</v>
      </c>
      <c r="F51" s="15" t="s">
        <v>257</v>
      </c>
      <c r="G51" s="15" t="s">
        <v>258</v>
      </c>
      <c r="H51" s="81">
        <v>11.304</v>
      </c>
      <c r="I51" s="81">
        <v>11.304</v>
      </c>
      <c r="J51" s="81"/>
      <c r="K51" s="81"/>
      <c r="L51" s="81"/>
      <c r="M51" s="81">
        <v>11.304</v>
      </c>
      <c r="N51" s="81"/>
      <c r="O51" s="81"/>
      <c r="P51" s="81"/>
      <c r="Q51" s="81"/>
      <c r="R51" s="81"/>
      <c r="S51" s="81"/>
      <c r="T51" s="81"/>
      <c r="U51" s="81"/>
    </row>
    <row r="52" spans="1:21" ht="21.75" customHeight="1">
      <c r="A52" s="15" t="s">
        <v>73</v>
      </c>
      <c r="B52" s="15" t="s">
        <v>317</v>
      </c>
      <c r="C52" s="15" t="s">
        <v>318</v>
      </c>
      <c r="D52" s="15" t="s">
        <v>108</v>
      </c>
      <c r="E52" s="15" t="s">
        <v>319</v>
      </c>
      <c r="F52" s="15" t="s">
        <v>257</v>
      </c>
      <c r="G52" s="15" t="s">
        <v>258</v>
      </c>
      <c r="H52" s="81">
        <v>1.38</v>
      </c>
      <c r="I52" s="81">
        <v>1.38</v>
      </c>
      <c r="J52" s="81"/>
      <c r="K52" s="81"/>
      <c r="L52" s="81"/>
      <c r="M52" s="81">
        <v>1.38</v>
      </c>
      <c r="N52" s="81"/>
      <c r="O52" s="81"/>
      <c r="P52" s="81"/>
      <c r="Q52" s="81"/>
      <c r="R52" s="81"/>
      <c r="S52" s="81"/>
      <c r="T52" s="81"/>
      <c r="U52" s="81"/>
    </row>
    <row r="53" spans="1:21" ht="21.75" customHeight="1">
      <c r="A53" s="15" t="s">
        <v>320</v>
      </c>
      <c r="B53" s="15" t="s">
        <v>321</v>
      </c>
      <c r="C53" s="15" t="s">
        <v>213</v>
      </c>
      <c r="D53" s="15" t="s">
        <v>94</v>
      </c>
      <c r="E53" s="15" t="s">
        <v>214</v>
      </c>
      <c r="F53" s="15" t="s">
        <v>215</v>
      </c>
      <c r="G53" s="15" t="s">
        <v>216</v>
      </c>
      <c r="H53" s="81">
        <v>338.48039999999997</v>
      </c>
      <c r="I53" s="81">
        <v>338.48039999999997</v>
      </c>
      <c r="J53" s="81"/>
      <c r="K53" s="81"/>
      <c r="L53" s="81"/>
      <c r="M53" s="81">
        <v>338.48039999999997</v>
      </c>
      <c r="N53" s="81"/>
      <c r="O53" s="81"/>
      <c r="P53" s="81"/>
      <c r="Q53" s="81"/>
      <c r="R53" s="81"/>
      <c r="S53" s="81"/>
      <c r="T53" s="81"/>
      <c r="U53" s="81"/>
    </row>
    <row r="54" spans="1:21" ht="21.75" customHeight="1">
      <c r="A54" s="15" t="s">
        <v>320</v>
      </c>
      <c r="B54" s="15" t="s">
        <v>322</v>
      </c>
      <c r="C54" s="15" t="s">
        <v>218</v>
      </c>
      <c r="D54" s="15" t="s">
        <v>94</v>
      </c>
      <c r="E54" s="15" t="s">
        <v>214</v>
      </c>
      <c r="F54" s="15" t="s">
        <v>219</v>
      </c>
      <c r="G54" s="15" t="s">
        <v>220</v>
      </c>
      <c r="H54" s="81">
        <v>728.91120000000001</v>
      </c>
      <c r="I54" s="81">
        <v>728.91120000000001</v>
      </c>
      <c r="J54" s="81"/>
      <c r="K54" s="81"/>
      <c r="L54" s="81"/>
      <c r="M54" s="81">
        <v>728.91120000000001</v>
      </c>
      <c r="N54" s="81"/>
      <c r="O54" s="81"/>
      <c r="P54" s="81"/>
      <c r="Q54" s="81"/>
      <c r="R54" s="81"/>
      <c r="S54" s="81"/>
      <c r="T54" s="81"/>
      <c r="U54" s="81"/>
    </row>
    <row r="55" spans="1:21" ht="21.75" customHeight="1">
      <c r="A55" s="15" t="s">
        <v>320</v>
      </c>
      <c r="B55" s="15" t="s">
        <v>323</v>
      </c>
      <c r="C55" s="15" t="s">
        <v>222</v>
      </c>
      <c r="D55" s="15" t="s">
        <v>94</v>
      </c>
      <c r="E55" s="15" t="s">
        <v>214</v>
      </c>
      <c r="F55" s="15" t="s">
        <v>219</v>
      </c>
      <c r="G55" s="15" t="s">
        <v>220</v>
      </c>
      <c r="H55" s="81">
        <v>54.6</v>
      </c>
      <c r="I55" s="81">
        <v>54.6</v>
      </c>
      <c r="J55" s="81"/>
      <c r="K55" s="81"/>
      <c r="L55" s="81"/>
      <c r="M55" s="81">
        <v>54.6</v>
      </c>
      <c r="N55" s="81"/>
      <c r="O55" s="81"/>
      <c r="P55" s="81"/>
      <c r="Q55" s="81"/>
      <c r="R55" s="81"/>
      <c r="S55" s="81"/>
      <c r="T55" s="81"/>
      <c r="U55" s="81"/>
    </row>
    <row r="56" spans="1:21" ht="21.75" customHeight="1">
      <c r="A56" s="15" t="s">
        <v>320</v>
      </c>
      <c r="B56" s="15" t="s">
        <v>324</v>
      </c>
      <c r="C56" s="15" t="s">
        <v>224</v>
      </c>
      <c r="D56" s="15" t="s">
        <v>94</v>
      </c>
      <c r="E56" s="15" t="s">
        <v>214</v>
      </c>
      <c r="F56" s="15" t="s">
        <v>225</v>
      </c>
      <c r="G56" s="15" t="s">
        <v>226</v>
      </c>
      <c r="H56" s="81">
        <v>28.206700000000001</v>
      </c>
      <c r="I56" s="81">
        <v>28.206700000000001</v>
      </c>
      <c r="J56" s="81"/>
      <c r="K56" s="81"/>
      <c r="L56" s="81"/>
      <c r="M56" s="81">
        <v>28.206700000000001</v>
      </c>
      <c r="N56" s="81"/>
      <c r="O56" s="81"/>
      <c r="P56" s="81"/>
      <c r="Q56" s="81"/>
      <c r="R56" s="81"/>
      <c r="S56" s="81"/>
      <c r="T56" s="81"/>
      <c r="U56" s="81"/>
    </row>
    <row r="57" spans="1:21" ht="21.75" customHeight="1">
      <c r="A57" s="15" t="s">
        <v>320</v>
      </c>
      <c r="B57" s="15" t="s">
        <v>325</v>
      </c>
      <c r="C57" s="15" t="s">
        <v>228</v>
      </c>
      <c r="D57" s="15" t="s">
        <v>94</v>
      </c>
      <c r="E57" s="15" t="s">
        <v>214</v>
      </c>
      <c r="F57" s="15" t="s">
        <v>225</v>
      </c>
      <c r="G57" s="15" t="s">
        <v>226</v>
      </c>
      <c r="H57" s="81">
        <v>218.4</v>
      </c>
      <c r="I57" s="81">
        <v>218.4</v>
      </c>
      <c r="J57" s="81"/>
      <c r="K57" s="81"/>
      <c r="L57" s="81"/>
      <c r="M57" s="81">
        <v>218.4</v>
      </c>
      <c r="N57" s="81"/>
      <c r="O57" s="81"/>
      <c r="P57" s="81"/>
      <c r="Q57" s="81"/>
      <c r="R57" s="81"/>
      <c r="S57" s="81"/>
      <c r="T57" s="81"/>
      <c r="U57" s="81"/>
    </row>
    <row r="58" spans="1:21" ht="21.75" customHeight="1">
      <c r="A58" s="15" t="s">
        <v>320</v>
      </c>
      <c r="B58" s="15" t="s">
        <v>326</v>
      </c>
      <c r="C58" s="15" t="s">
        <v>230</v>
      </c>
      <c r="D58" s="15" t="s">
        <v>94</v>
      </c>
      <c r="E58" s="15" t="s">
        <v>214</v>
      </c>
      <c r="F58" s="15" t="s">
        <v>225</v>
      </c>
      <c r="G58" s="15" t="s">
        <v>226</v>
      </c>
      <c r="H58" s="81">
        <v>76.680000000000007</v>
      </c>
      <c r="I58" s="81">
        <v>76.680000000000007</v>
      </c>
      <c r="J58" s="81"/>
      <c r="K58" s="81"/>
      <c r="L58" s="81"/>
      <c r="M58" s="81">
        <v>76.680000000000007</v>
      </c>
      <c r="N58" s="81"/>
      <c r="O58" s="81"/>
      <c r="P58" s="81"/>
      <c r="Q58" s="81"/>
      <c r="R58" s="81"/>
      <c r="S58" s="81"/>
      <c r="T58" s="81"/>
      <c r="U58" s="81"/>
    </row>
    <row r="59" spans="1:21" ht="21.75" customHeight="1">
      <c r="A59" s="15" t="s">
        <v>320</v>
      </c>
      <c r="B59" s="15" t="s">
        <v>327</v>
      </c>
      <c r="C59" s="15" t="s">
        <v>232</v>
      </c>
      <c r="D59" s="15" t="s">
        <v>104</v>
      </c>
      <c r="E59" s="15" t="s">
        <v>233</v>
      </c>
      <c r="F59" s="15" t="s">
        <v>234</v>
      </c>
      <c r="G59" s="15" t="s">
        <v>235</v>
      </c>
      <c r="H59" s="81">
        <v>209.73092800000001</v>
      </c>
      <c r="I59" s="81">
        <v>209.73092800000001</v>
      </c>
      <c r="J59" s="81"/>
      <c r="K59" s="81"/>
      <c r="L59" s="81"/>
      <c r="M59" s="81">
        <v>209.73092800000001</v>
      </c>
      <c r="N59" s="81"/>
      <c r="O59" s="81"/>
      <c r="P59" s="81"/>
      <c r="Q59" s="81"/>
      <c r="R59" s="81"/>
      <c r="S59" s="81"/>
      <c r="T59" s="81"/>
      <c r="U59" s="81"/>
    </row>
    <row r="60" spans="1:21" ht="21.75" customHeight="1">
      <c r="A60" s="15" t="s">
        <v>320</v>
      </c>
      <c r="B60" s="15" t="s">
        <v>328</v>
      </c>
      <c r="C60" s="15" t="s">
        <v>237</v>
      </c>
      <c r="D60" s="15" t="s">
        <v>114</v>
      </c>
      <c r="E60" s="15" t="s">
        <v>238</v>
      </c>
      <c r="F60" s="15" t="s">
        <v>239</v>
      </c>
      <c r="G60" s="15" t="s">
        <v>240</v>
      </c>
      <c r="H60" s="81">
        <v>117.973647</v>
      </c>
      <c r="I60" s="81">
        <v>117.973647</v>
      </c>
      <c r="J60" s="81"/>
      <c r="K60" s="81"/>
      <c r="L60" s="81"/>
      <c r="M60" s="81">
        <v>117.973647</v>
      </c>
      <c r="N60" s="81"/>
      <c r="O60" s="81"/>
      <c r="P60" s="81"/>
      <c r="Q60" s="81"/>
      <c r="R60" s="81"/>
      <c r="S60" s="81"/>
      <c r="T60" s="81"/>
      <c r="U60" s="81"/>
    </row>
    <row r="61" spans="1:21" ht="21.75" customHeight="1">
      <c r="A61" s="15" t="s">
        <v>320</v>
      </c>
      <c r="B61" s="15" t="s">
        <v>329</v>
      </c>
      <c r="C61" s="15" t="s">
        <v>242</v>
      </c>
      <c r="D61" s="15" t="s">
        <v>116</v>
      </c>
      <c r="E61" s="15" t="s">
        <v>242</v>
      </c>
      <c r="F61" s="15" t="s">
        <v>243</v>
      </c>
      <c r="G61" s="15" t="s">
        <v>244</v>
      </c>
      <c r="H61" s="81">
        <v>26.216366000000001</v>
      </c>
      <c r="I61" s="81">
        <v>26.216366000000001</v>
      </c>
      <c r="J61" s="81"/>
      <c r="K61" s="81"/>
      <c r="L61" s="81"/>
      <c r="M61" s="81">
        <v>26.216366000000001</v>
      </c>
      <c r="N61" s="81"/>
      <c r="O61" s="81"/>
      <c r="P61" s="81"/>
      <c r="Q61" s="81"/>
      <c r="R61" s="81"/>
      <c r="S61" s="81"/>
      <c r="T61" s="81"/>
      <c r="U61" s="81"/>
    </row>
    <row r="62" spans="1:21" ht="21.75" customHeight="1">
      <c r="A62" s="15" t="s">
        <v>320</v>
      </c>
      <c r="B62" s="15" t="s">
        <v>330</v>
      </c>
      <c r="C62" s="15" t="s">
        <v>246</v>
      </c>
      <c r="D62" s="15" t="s">
        <v>118</v>
      </c>
      <c r="E62" s="15" t="s">
        <v>247</v>
      </c>
      <c r="F62" s="15" t="s">
        <v>248</v>
      </c>
      <c r="G62" s="15" t="s">
        <v>249</v>
      </c>
      <c r="H62" s="81">
        <v>3.8478349999999999</v>
      </c>
      <c r="I62" s="81">
        <v>3.8478349999999999</v>
      </c>
      <c r="J62" s="81"/>
      <c r="K62" s="81"/>
      <c r="L62" s="81"/>
      <c r="M62" s="81">
        <v>3.8478349999999999</v>
      </c>
      <c r="N62" s="81"/>
      <c r="O62" s="81"/>
      <c r="P62" s="81"/>
      <c r="Q62" s="81"/>
      <c r="R62" s="81"/>
      <c r="S62" s="81"/>
      <c r="T62" s="81"/>
      <c r="U62" s="81"/>
    </row>
    <row r="63" spans="1:21" ht="21.75" customHeight="1">
      <c r="A63" s="15" t="s">
        <v>320</v>
      </c>
      <c r="B63" s="15" t="s">
        <v>331</v>
      </c>
      <c r="C63" s="15" t="s">
        <v>251</v>
      </c>
      <c r="D63" s="15" t="s">
        <v>118</v>
      </c>
      <c r="E63" s="15" t="s">
        <v>247</v>
      </c>
      <c r="F63" s="15" t="s">
        <v>248</v>
      </c>
      <c r="G63" s="15" t="s">
        <v>249</v>
      </c>
      <c r="H63" s="81">
        <v>3.5019999999999998</v>
      </c>
      <c r="I63" s="81">
        <v>3.5019999999999998</v>
      </c>
      <c r="J63" s="81"/>
      <c r="K63" s="81"/>
      <c r="L63" s="81"/>
      <c r="M63" s="81">
        <v>3.5019999999999998</v>
      </c>
      <c r="N63" s="81"/>
      <c r="O63" s="81"/>
      <c r="P63" s="81"/>
      <c r="Q63" s="81"/>
      <c r="R63" s="81"/>
      <c r="S63" s="81"/>
      <c r="T63" s="81"/>
      <c r="U63" s="81"/>
    </row>
    <row r="64" spans="1:21" ht="21.75" customHeight="1">
      <c r="A64" s="15" t="s">
        <v>320</v>
      </c>
      <c r="B64" s="15" t="s">
        <v>332</v>
      </c>
      <c r="C64" s="15" t="s">
        <v>253</v>
      </c>
      <c r="D64" s="15" t="s">
        <v>124</v>
      </c>
      <c r="E64" s="15" t="s">
        <v>253</v>
      </c>
      <c r="F64" s="15" t="s">
        <v>254</v>
      </c>
      <c r="G64" s="15" t="s">
        <v>253</v>
      </c>
      <c r="H64" s="81">
        <v>89.893872000000002</v>
      </c>
      <c r="I64" s="81">
        <v>89.893872000000002</v>
      </c>
      <c r="J64" s="81"/>
      <c r="K64" s="81"/>
      <c r="L64" s="81"/>
      <c r="M64" s="81">
        <v>89.893872000000002</v>
      </c>
      <c r="N64" s="81"/>
      <c r="O64" s="81"/>
      <c r="P64" s="81"/>
      <c r="Q64" s="81"/>
      <c r="R64" s="81"/>
      <c r="S64" s="81"/>
      <c r="T64" s="81"/>
      <c r="U64" s="81"/>
    </row>
    <row r="65" spans="1:21" ht="21.75" customHeight="1">
      <c r="A65" s="15" t="s">
        <v>320</v>
      </c>
      <c r="B65" s="15" t="s">
        <v>333</v>
      </c>
      <c r="C65" s="15" t="s">
        <v>256</v>
      </c>
      <c r="D65" s="15" t="s">
        <v>94</v>
      </c>
      <c r="E65" s="15" t="s">
        <v>214</v>
      </c>
      <c r="F65" s="15" t="s">
        <v>257</v>
      </c>
      <c r="G65" s="15" t="s">
        <v>258</v>
      </c>
      <c r="H65" s="81">
        <v>717.24</v>
      </c>
      <c r="I65" s="81">
        <v>717.24</v>
      </c>
      <c r="J65" s="81"/>
      <c r="K65" s="81"/>
      <c r="L65" s="81"/>
      <c r="M65" s="81">
        <v>717.24</v>
      </c>
      <c r="N65" s="81"/>
      <c r="O65" s="81"/>
      <c r="P65" s="81"/>
      <c r="Q65" s="81"/>
      <c r="R65" s="81"/>
      <c r="S65" s="81"/>
      <c r="T65" s="81"/>
      <c r="U65" s="81"/>
    </row>
    <row r="66" spans="1:21" ht="21.75" customHeight="1">
      <c r="A66" s="15" t="s">
        <v>320</v>
      </c>
      <c r="B66" s="15" t="s">
        <v>334</v>
      </c>
      <c r="C66" s="15" t="s">
        <v>261</v>
      </c>
      <c r="D66" s="15" t="s">
        <v>94</v>
      </c>
      <c r="E66" s="15" t="s">
        <v>214</v>
      </c>
      <c r="F66" s="15" t="s">
        <v>263</v>
      </c>
      <c r="G66" s="15" t="s">
        <v>264</v>
      </c>
      <c r="H66" s="81">
        <v>10</v>
      </c>
      <c r="I66" s="81">
        <v>10</v>
      </c>
      <c r="J66" s="81"/>
      <c r="K66" s="81"/>
      <c r="L66" s="81"/>
      <c r="M66" s="81">
        <v>10</v>
      </c>
      <c r="N66" s="81"/>
      <c r="O66" s="81"/>
      <c r="P66" s="81"/>
      <c r="Q66" s="81"/>
      <c r="R66" s="81"/>
      <c r="S66" s="81"/>
      <c r="T66" s="81"/>
      <c r="U66" s="81"/>
    </row>
    <row r="67" spans="1:21" ht="21.75" customHeight="1">
      <c r="A67" s="15" t="s">
        <v>320</v>
      </c>
      <c r="B67" s="15" t="s">
        <v>334</v>
      </c>
      <c r="C67" s="15" t="s">
        <v>261</v>
      </c>
      <c r="D67" s="15" t="s">
        <v>94</v>
      </c>
      <c r="E67" s="15" t="s">
        <v>214</v>
      </c>
      <c r="F67" s="15" t="s">
        <v>285</v>
      </c>
      <c r="G67" s="15" t="s">
        <v>286</v>
      </c>
      <c r="H67" s="81">
        <v>9</v>
      </c>
      <c r="I67" s="81">
        <v>9</v>
      </c>
      <c r="J67" s="81"/>
      <c r="K67" s="81"/>
      <c r="L67" s="81"/>
      <c r="M67" s="81">
        <v>9</v>
      </c>
      <c r="N67" s="81"/>
      <c r="O67" s="81"/>
      <c r="P67" s="81"/>
      <c r="Q67" s="81"/>
      <c r="R67" s="81"/>
      <c r="S67" s="81"/>
      <c r="T67" s="81"/>
      <c r="U67" s="81"/>
    </row>
    <row r="68" spans="1:21" ht="21.75" customHeight="1">
      <c r="A68" s="15" t="s">
        <v>320</v>
      </c>
      <c r="B68" s="15" t="s">
        <v>334</v>
      </c>
      <c r="C68" s="15" t="s">
        <v>261</v>
      </c>
      <c r="D68" s="15" t="s">
        <v>94</v>
      </c>
      <c r="E68" s="15" t="s">
        <v>214</v>
      </c>
      <c r="F68" s="15" t="s">
        <v>335</v>
      </c>
      <c r="G68" s="15" t="s">
        <v>336</v>
      </c>
      <c r="H68" s="81">
        <v>2</v>
      </c>
      <c r="I68" s="81">
        <v>2</v>
      </c>
      <c r="J68" s="81"/>
      <c r="K68" s="81"/>
      <c r="L68" s="81"/>
      <c r="M68" s="81">
        <v>2</v>
      </c>
      <c r="N68" s="81"/>
      <c r="O68" s="81"/>
      <c r="P68" s="81"/>
      <c r="Q68" s="81"/>
      <c r="R68" s="81"/>
      <c r="S68" s="81"/>
      <c r="T68" s="81"/>
      <c r="U68" s="81"/>
    </row>
    <row r="69" spans="1:21" ht="21.75" customHeight="1">
      <c r="A69" s="15" t="s">
        <v>320</v>
      </c>
      <c r="B69" s="15" t="s">
        <v>334</v>
      </c>
      <c r="C69" s="15" t="s">
        <v>261</v>
      </c>
      <c r="D69" s="15" t="s">
        <v>94</v>
      </c>
      <c r="E69" s="15" t="s">
        <v>214</v>
      </c>
      <c r="F69" s="15" t="s">
        <v>337</v>
      </c>
      <c r="G69" s="15" t="s">
        <v>338</v>
      </c>
      <c r="H69" s="81">
        <v>0.1</v>
      </c>
      <c r="I69" s="81">
        <v>0.1</v>
      </c>
      <c r="J69" s="81"/>
      <c r="K69" s="81"/>
      <c r="L69" s="81"/>
      <c r="M69" s="81">
        <v>0.1</v>
      </c>
      <c r="N69" s="81"/>
      <c r="O69" s="81"/>
      <c r="P69" s="81"/>
      <c r="Q69" s="81"/>
      <c r="R69" s="81"/>
      <c r="S69" s="81"/>
      <c r="T69" s="81"/>
      <c r="U69" s="81"/>
    </row>
    <row r="70" spans="1:21" ht="21.75" customHeight="1">
      <c r="A70" s="15" t="s">
        <v>320</v>
      </c>
      <c r="B70" s="15" t="s">
        <v>334</v>
      </c>
      <c r="C70" s="15" t="s">
        <v>261</v>
      </c>
      <c r="D70" s="15" t="s">
        <v>94</v>
      </c>
      <c r="E70" s="15" t="s">
        <v>214</v>
      </c>
      <c r="F70" s="15" t="s">
        <v>267</v>
      </c>
      <c r="G70" s="15" t="s">
        <v>268</v>
      </c>
      <c r="H70" s="81">
        <v>15</v>
      </c>
      <c r="I70" s="81">
        <v>15</v>
      </c>
      <c r="J70" s="81"/>
      <c r="K70" s="81"/>
      <c r="L70" s="81"/>
      <c r="M70" s="81">
        <v>15</v>
      </c>
      <c r="N70" s="81"/>
      <c r="O70" s="81"/>
      <c r="P70" s="81"/>
      <c r="Q70" s="81"/>
      <c r="R70" s="81"/>
      <c r="S70" s="81"/>
      <c r="T70" s="81"/>
      <c r="U70" s="81"/>
    </row>
    <row r="71" spans="1:21" ht="21.75" customHeight="1">
      <c r="A71" s="15" t="s">
        <v>320</v>
      </c>
      <c r="B71" s="15" t="s">
        <v>334</v>
      </c>
      <c r="C71" s="15" t="s">
        <v>261</v>
      </c>
      <c r="D71" s="15" t="s">
        <v>94</v>
      </c>
      <c r="E71" s="15" t="s">
        <v>214</v>
      </c>
      <c r="F71" s="15" t="s">
        <v>265</v>
      </c>
      <c r="G71" s="15" t="s">
        <v>266</v>
      </c>
      <c r="H71" s="81">
        <v>16</v>
      </c>
      <c r="I71" s="81">
        <v>16</v>
      </c>
      <c r="J71" s="81"/>
      <c r="K71" s="81"/>
      <c r="L71" s="81"/>
      <c r="M71" s="81">
        <v>16</v>
      </c>
      <c r="N71" s="81"/>
      <c r="O71" s="81"/>
      <c r="P71" s="81"/>
      <c r="Q71" s="81"/>
      <c r="R71" s="81"/>
      <c r="S71" s="81"/>
      <c r="T71" s="81"/>
      <c r="U71" s="81"/>
    </row>
    <row r="72" spans="1:21" ht="21.75" customHeight="1">
      <c r="A72" s="15" t="s">
        <v>320</v>
      </c>
      <c r="B72" s="15" t="s">
        <v>334</v>
      </c>
      <c r="C72" s="15" t="s">
        <v>261</v>
      </c>
      <c r="D72" s="15" t="s">
        <v>94</v>
      </c>
      <c r="E72" s="15" t="s">
        <v>214</v>
      </c>
      <c r="F72" s="15" t="s">
        <v>293</v>
      </c>
      <c r="G72" s="15" t="s">
        <v>294</v>
      </c>
      <c r="H72" s="81">
        <v>5.6</v>
      </c>
      <c r="I72" s="81">
        <v>5.6</v>
      </c>
      <c r="J72" s="81"/>
      <c r="K72" s="81"/>
      <c r="L72" s="81"/>
      <c r="M72" s="81">
        <v>5.6</v>
      </c>
      <c r="N72" s="81"/>
      <c r="O72" s="81"/>
      <c r="P72" s="81"/>
      <c r="Q72" s="81"/>
      <c r="R72" s="81"/>
      <c r="S72" s="81"/>
      <c r="T72" s="81"/>
      <c r="U72" s="81"/>
    </row>
    <row r="73" spans="1:21" ht="21.75" customHeight="1">
      <c r="A73" s="15" t="s">
        <v>320</v>
      </c>
      <c r="B73" s="15" t="s">
        <v>334</v>
      </c>
      <c r="C73" s="15" t="s">
        <v>261</v>
      </c>
      <c r="D73" s="15" t="s">
        <v>94</v>
      </c>
      <c r="E73" s="15" t="s">
        <v>214</v>
      </c>
      <c r="F73" s="15" t="s">
        <v>281</v>
      </c>
      <c r="G73" s="15" t="s">
        <v>282</v>
      </c>
      <c r="H73" s="81">
        <v>52</v>
      </c>
      <c r="I73" s="81">
        <v>52</v>
      </c>
      <c r="J73" s="81"/>
      <c r="K73" s="81"/>
      <c r="L73" s="81"/>
      <c r="M73" s="81">
        <v>52</v>
      </c>
      <c r="N73" s="81"/>
      <c r="O73" s="81"/>
      <c r="P73" s="81"/>
      <c r="Q73" s="81"/>
      <c r="R73" s="81"/>
      <c r="S73" s="81"/>
      <c r="T73" s="81"/>
      <c r="U73" s="81"/>
    </row>
    <row r="74" spans="1:21" ht="21.75" customHeight="1">
      <c r="A74" s="15" t="s">
        <v>320</v>
      </c>
      <c r="B74" s="15" t="s">
        <v>334</v>
      </c>
      <c r="C74" s="15" t="s">
        <v>261</v>
      </c>
      <c r="D74" s="15" t="s">
        <v>94</v>
      </c>
      <c r="E74" s="15" t="s">
        <v>214</v>
      </c>
      <c r="F74" s="15" t="s">
        <v>291</v>
      </c>
      <c r="G74" s="15" t="s">
        <v>292</v>
      </c>
      <c r="H74" s="81">
        <v>9.98</v>
      </c>
      <c r="I74" s="81">
        <v>9.98</v>
      </c>
      <c r="J74" s="81"/>
      <c r="K74" s="81"/>
      <c r="L74" s="81"/>
      <c r="M74" s="81">
        <v>9.98</v>
      </c>
      <c r="N74" s="81"/>
      <c r="O74" s="81"/>
      <c r="P74" s="81"/>
      <c r="Q74" s="81"/>
      <c r="R74" s="81"/>
      <c r="S74" s="81"/>
      <c r="T74" s="81"/>
      <c r="U74" s="81"/>
    </row>
    <row r="75" spans="1:21" ht="21.75" customHeight="1">
      <c r="A75" s="15" t="s">
        <v>320</v>
      </c>
      <c r="B75" s="15" t="s">
        <v>334</v>
      </c>
      <c r="C75" s="15" t="s">
        <v>261</v>
      </c>
      <c r="D75" s="15" t="s">
        <v>94</v>
      </c>
      <c r="E75" s="15" t="s">
        <v>214</v>
      </c>
      <c r="F75" s="15" t="s">
        <v>295</v>
      </c>
      <c r="G75" s="15" t="s">
        <v>296</v>
      </c>
      <c r="H75" s="81">
        <v>6</v>
      </c>
      <c r="I75" s="81">
        <v>6</v>
      </c>
      <c r="J75" s="81"/>
      <c r="K75" s="81"/>
      <c r="L75" s="81"/>
      <c r="M75" s="81">
        <v>6</v>
      </c>
      <c r="N75" s="81"/>
      <c r="O75" s="81"/>
      <c r="P75" s="81"/>
      <c r="Q75" s="81"/>
      <c r="R75" s="81"/>
      <c r="S75" s="81"/>
      <c r="T75" s="81"/>
      <c r="U75" s="81"/>
    </row>
    <row r="76" spans="1:21" ht="21.75" customHeight="1">
      <c r="A76" s="15" t="s">
        <v>320</v>
      </c>
      <c r="B76" s="15" t="s">
        <v>334</v>
      </c>
      <c r="C76" s="15" t="s">
        <v>261</v>
      </c>
      <c r="D76" s="15" t="s">
        <v>94</v>
      </c>
      <c r="E76" s="15" t="s">
        <v>214</v>
      </c>
      <c r="F76" s="15" t="s">
        <v>283</v>
      </c>
      <c r="G76" s="15" t="s">
        <v>284</v>
      </c>
      <c r="H76" s="81">
        <v>6</v>
      </c>
      <c r="I76" s="81">
        <v>6</v>
      </c>
      <c r="J76" s="81"/>
      <c r="K76" s="81"/>
      <c r="L76" s="81"/>
      <c r="M76" s="81">
        <v>6</v>
      </c>
      <c r="N76" s="81"/>
      <c r="O76" s="81"/>
      <c r="P76" s="81"/>
      <c r="Q76" s="81"/>
      <c r="R76" s="81"/>
      <c r="S76" s="81"/>
      <c r="T76" s="81"/>
      <c r="U76" s="81"/>
    </row>
    <row r="77" spans="1:21" ht="21.75" customHeight="1">
      <c r="A77" s="15" t="s">
        <v>320</v>
      </c>
      <c r="B77" s="15" t="s">
        <v>334</v>
      </c>
      <c r="C77" s="15" t="s">
        <v>261</v>
      </c>
      <c r="D77" s="15" t="s">
        <v>94</v>
      </c>
      <c r="E77" s="15" t="s">
        <v>214</v>
      </c>
      <c r="F77" s="15" t="s">
        <v>262</v>
      </c>
      <c r="G77" s="15" t="s">
        <v>191</v>
      </c>
      <c r="H77" s="81">
        <v>1.73</v>
      </c>
      <c r="I77" s="81">
        <v>1.73</v>
      </c>
      <c r="J77" s="81"/>
      <c r="K77" s="81"/>
      <c r="L77" s="81"/>
      <c r="M77" s="81">
        <v>1.73</v>
      </c>
      <c r="N77" s="81"/>
      <c r="O77" s="81"/>
      <c r="P77" s="81"/>
      <c r="Q77" s="81"/>
      <c r="R77" s="81"/>
      <c r="S77" s="81"/>
      <c r="T77" s="81"/>
      <c r="U77" s="81"/>
    </row>
    <row r="78" spans="1:21" ht="21.75" customHeight="1">
      <c r="A78" s="15" t="s">
        <v>320</v>
      </c>
      <c r="B78" s="15" t="s">
        <v>334</v>
      </c>
      <c r="C78" s="15" t="s">
        <v>261</v>
      </c>
      <c r="D78" s="15" t="s">
        <v>94</v>
      </c>
      <c r="E78" s="15" t="s">
        <v>214</v>
      </c>
      <c r="F78" s="15" t="s">
        <v>297</v>
      </c>
      <c r="G78" s="15" t="s">
        <v>298</v>
      </c>
      <c r="H78" s="81">
        <v>20</v>
      </c>
      <c r="I78" s="81">
        <v>20</v>
      </c>
      <c r="J78" s="81"/>
      <c r="K78" s="81"/>
      <c r="L78" s="81"/>
      <c r="M78" s="81">
        <v>20</v>
      </c>
      <c r="N78" s="81"/>
      <c r="O78" s="81"/>
      <c r="P78" s="81"/>
      <c r="Q78" s="81"/>
      <c r="R78" s="81"/>
      <c r="S78" s="81"/>
      <c r="T78" s="81"/>
      <c r="U78" s="81"/>
    </row>
    <row r="79" spans="1:21" ht="21.75" customHeight="1">
      <c r="A79" s="15" t="s">
        <v>320</v>
      </c>
      <c r="B79" s="15" t="s">
        <v>334</v>
      </c>
      <c r="C79" s="15" t="s">
        <v>261</v>
      </c>
      <c r="D79" s="15" t="s">
        <v>94</v>
      </c>
      <c r="E79" s="15" t="s">
        <v>214</v>
      </c>
      <c r="F79" s="15" t="s">
        <v>339</v>
      </c>
      <c r="G79" s="15" t="s">
        <v>340</v>
      </c>
      <c r="H79" s="81">
        <v>30</v>
      </c>
      <c r="I79" s="81">
        <v>30</v>
      </c>
      <c r="J79" s="81"/>
      <c r="K79" s="81"/>
      <c r="L79" s="81"/>
      <c r="M79" s="81">
        <v>30</v>
      </c>
      <c r="N79" s="81"/>
      <c r="O79" s="81"/>
      <c r="P79" s="81"/>
      <c r="Q79" s="81"/>
      <c r="R79" s="81"/>
      <c r="S79" s="81"/>
      <c r="T79" s="81"/>
      <c r="U79" s="81"/>
    </row>
    <row r="80" spans="1:21" ht="21.75" customHeight="1">
      <c r="A80" s="15" t="s">
        <v>320</v>
      </c>
      <c r="B80" s="15" t="s">
        <v>334</v>
      </c>
      <c r="C80" s="15" t="s">
        <v>261</v>
      </c>
      <c r="D80" s="15" t="s">
        <v>94</v>
      </c>
      <c r="E80" s="15" t="s">
        <v>214</v>
      </c>
      <c r="F80" s="15" t="s">
        <v>269</v>
      </c>
      <c r="G80" s="15" t="s">
        <v>270</v>
      </c>
      <c r="H80" s="81">
        <v>18</v>
      </c>
      <c r="I80" s="81">
        <v>18</v>
      </c>
      <c r="J80" s="81"/>
      <c r="K80" s="81"/>
      <c r="L80" s="81"/>
      <c r="M80" s="81">
        <v>18</v>
      </c>
      <c r="N80" s="81"/>
      <c r="O80" s="81"/>
      <c r="P80" s="81"/>
      <c r="Q80" s="81"/>
      <c r="R80" s="81"/>
      <c r="S80" s="81"/>
      <c r="T80" s="81"/>
      <c r="U80" s="81"/>
    </row>
    <row r="81" spans="1:21" ht="21.75" customHeight="1">
      <c r="A81" s="15" t="s">
        <v>320</v>
      </c>
      <c r="B81" s="15" t="s">
        <v>334</v>
      </c>
      <c r="C81" s="15" t="s">
        <v>261</v>
      </c>
      <c r="D81" s="15" t="s">
        <v>94</v>
      </c>
      <c r="E81" s="15" t="s">
        <v>214</v>
      </c>
      <c r="F81" s="15" t="s">
        <v>277</v>
      </c>
      <c r="G81" s="15" t="s">
        <v>278</v>
      </c>
      <c r="H81" s="81">
        <v>18</v>
      </c>
      <c r="I81" s="81">
        <v>18</v>
      </c>
      <c r="J81" s="81"/>
      <c r="K81" s="81"/>
      <c r="L81" s="81"/>
      <c r="M81" s="81">
        <v>18</v>
      </c>
      <c r="N81" s="81"/>
      <c r="O81" s="81"/>
      <c r="P81" s="81"/>
      <c r="Q81" s="81"/>
      <c r="R81" s="81"/>
      <c r="S81" s="81"/>
      <c r="T81" s="81"/>
      <c r="U81" s="81"/>
    </row>
    <row r="82" spans="1:21" ht="21.75" customHeight="1">
      <c r="A82" s="15" t="s">
        <v>320</v>
      </c>
      <c r="B82" s="15" t="s">
        <v>334</v>
      </c>
      <c r="C82" s="15" t="s">
        <v>261</v>
      </c>
      <c r="D82" s="15" t="s">
        <v>94</v>
      </c>
      <c r="E82" s="15" t="s">
        <v>214</v>
      </c>
      <c r="F82" s="15" t="s">
        <v>273</v>
      </c>
      <c r="G82" s="15" t="s">
        <v>274</v>
      </c>
      <c r="H82" s="81">
        <v>5.67</v>
      </c>
      <c r="I82" s="81">
        <v>5.67</v>
      </c>
      <c r="J82" s="81"/>
      <c r="K82" s="81"/>
      <c r="L82" s="81"/>
      <c r="M82" s="81">
        <v>5.67</v>
      </c>
      <c r="N82" s="81"/>
      <c r="O82" s="81"/>
      <c r="P82" s="81"/>
      <c r="Q82" s="81"/>
      <c r="R82" s="81"/>
      <c r="S82" s="81"/>
      <c r="T82" s="81"/>
      <c r="U82" s="81"/>
    </row>
    <row r="83" spans="1:21" ht="21.75" customHeight="1">
      <c r="A83" s="15" t="s">
        <v>320</v>
      </c>
      <c r="B83" s="15" t="s">
        <v>334</v>
      </c>
      <c r="C83" s="15" t="s">
        <v>261</v>
      </c>
      <c r="D83" s="15" t="s">
        <v>94</v>
      </c>
      <c r="E83" s="15" t="s">
        <v>214</v>
      </c>
      <c r="F83" s="15" t="s">
        <v>277</v>
      </c>
      <c r="G83" s="15" t="s">
        <v>278</v>
      </c>
      <c r="H83" s="81">
        <v>50</v>
      </c>
      <c r="I83" s="81">
        <v>50</v>
      </c>
      <c r="J83" s="81"/>
      <c r="K83" s="81"/>
      <c r="L83" s="81"/>
      <c r="M83" s="81">
        <v>50</v>
      </c>
      <c r="N83" s="81"/>
      <c r="O83" s="81"/>
      <c r="P83" s="81"/>
      <c r="Q83" s="81"/>
      <c r="R83" s="81"/>
      <c r="S83" s="81"/>
      <c r="T83" s="81"/>
      <c r="U83" s="81"/>
    </row>
    <row r="84" spans="1:21" ht="21.75" customHeight="1">
      <c r="A84" s="15" t="s">
        <v>320</v>
      </c>
      <c r="B84" s="15" t="s">
        <v>341</v>
      </c>
      <c r="C84" s="15" t="s">
        <v>300</v>
      </c>
      <c r="D84" s="15" t="s">
        <v>94</v>
      </c>
      <c r="E84" s="15" t="s">
        <v>214</v>
      </c>
      <c r="F84" s="15" t="s">
        <v>301</v>
      </c>
      <c r="G84" s="15" t="s">
        <v>300</v>
      </c>
      <c r="H84" s="81">
        <v>14.982312</v>
      </c>
      <c r="I84" s="81">
        <v>14.982312</v>
      </c>
      <c r="J84" s="81"/>
      <c r="K84" s="81"/>
      <c r="L84" s="81"/>
      <c r="M84" s="81">
        <v>14.982312</v>
      </c>
      <c r="N84" s="81"/>
      <c r="O84" s="81"/>
      <c r="P84" s="81"/>
      <c r="Q84" s="81"/>
      <c r="R84" s="81"/>
      <c r="S84" s="81"/>
      <c r="T84" s="81"/>
      <c r="U84" s="81"/>
    </row>
    <row r="85" spans="1:21" ht="21.75" customHeight="1">
      <c r="A85" s="15" t="s">
        <v>320</v>
      </c>
      <c r="B85" s="15" t="s">
        <v>342</v>
      </c>
      <c r="C85" s="15" t="s">
        <v>303</v>
      </c>
      <c r="D85" s="15" t="s">
        <v>94</v>
      </c>
      <c r="E85" s="15" t="s">
        <v>214</v>
      </c>
      <c r="F85" s="15" t="s">
        <v>304</v>
      </c>
      <c r="G85" s="15" t="s">
        <v>305</v>
      </c>
      <c r="H85" s="81">
        <v>83.94</v>
      </c>
      <c r="I85" s="81">
        <v>83.94</v>
      </c>
      <c r="J85" s="81"/>
      <c r="K85" s="81"/>
      <c r="L85" s="81"/>
      <c r="M85" s="81">
        <v>83.94</v>
      </c>
      <c r="N85" s="81"/>
      <c r="O85" s="81"/>
      <c r="P85" s="81"/>
      <c r="Q85" s="81"/>
      <c r="R85" s="81"/>
      <c r="S85" s="81"/>
      <c r="T85" s="81"/>
      <c r="U85" s="81"/>
    </row>
    <row r="86" spans="1:21" ht="21.75" customHeight="1">
      <c r="A86" s="15" t="s">
        <v>320</v>
      </c>
      <c r="B86" s="15" t="s">
        <v>343</v>
      </c>
      <c r="C86" s="15" t="s">
        <v>310</v>
      </c>
      <c r="D86" s="15" t="s">
        <v>102</v>
      </c>
      <c r="E86" s="15" t="s">
        <v>308</v>
      </c>
      <c r="F86" s="15" t="s">
        <v>273</v>
      </c>
      <c r="G86" s="15" t="s">
        <v>274</v>
      </c>
      <c r="H86" s="81">
        <v>0.33</v>
      </c>
      <c r="I86" s="81">
        <v>0.33</v>
      </c>
      <c r="J86" s="81"/>
      <c r="K86" s="81"/>
      <c r="L86" s="81"/>
      <c r="M86" s="81">
        <v>0.33</v>
      </c>
      <c r="N86" s="81"/>
      <c r="O86" s="81"/>
      <c r="P86" s="81"/>
      <c r="Q86" s="81"/>
      <c r="R86" s="81"/>
      <c r="S86" s="81"/>
      <c r="T86" s="81"/>
      <c r="U86" s="81"/>
    </row>
    <row r="87" spans="1:21" ht="21.75" customHeight="1">
      <c r="A87" s="15" t="s">
        <v>320</v>
      </c>
      <c r="B87" s="15" t="s">
        <v>314</v>
      </c>
      <c r="C87" s="15" t="s">
        <v>315</v>
      </c>
      <c r="D87" s="15" t="s">
        <v>102</v>
      </c>
      <c r="E87" s="15" t="s">
        <v>308</v>
      </c>
      <c r="F87" s="15" t="s">
        <v>316</v>
      </c>
      <c r="G87" s="15" t="s">
        <v>315</v>
      </c>
      <c r="H87" s="81">
        <v>36.759120000000003</v>
      </c>
      <c r="I87" s="81">
        <v>36.759120000000003</v>
      </c>
      <c r="J87" s="81"/>
      <c r="K87" s="81"/>
      <c r="L87" s="81"/>
      <c r="M87" s="81">
        <v>36.759120000000003</v>
      </c>
      <c r="N87" s="81"/>
      <c r="O87" s="81"/>
      <c r="P87" s="81"/>
      <c r="Q87" s="81"/>
      <c r="R87" s="81"/>
      <c r="S87" s="81"/>
      <c r="T87" s="81"/>
      <c r="U87" s="81"/>
    </row>
    <row r="88" spans="1:21" ht="21.75" customHeight="1">
      <c r="A88" s="15" t="s">
        <v>320</v>
      </c>
      <c r="B88" s="15" t="s">
        <v>344</v>
      </c>
      <c r="C88" s="15" t="s">
        <v>318</v>
      </c>
      <c r="D88" s="15" t="s">
        <v>108</v>
      </c>
      <c r="E88" s="15" t="s">
        <v>319</v>
      </c>
      <c r="F88" s="15" t="s">
        <v>257</v>
      </c>
      <c r="G88" s="15" t="s">
        <v>258</v>
      </c>
      <c r="H88" s="81">
        <v>0.69</v>
      </c>
      <c r="I88" s="81">
        <v>0.69</v>
      </c>
      <c r="J88" s="81"/>
      <c r="K88" s="81"/>
      <c r="L88" s="81"/>
      <c r="M88" s="81">
        <v>0.69</v>
      </c>
      <c r="N88" s="81"/>
      <c r="O88" s="81"/>
      <c r="P88" s="81"/>
      <c r="Q88" s="81"/>
      <c r="R88" s="81"/>
      <c r="S88" s="81"/>
      <c r="T88" s="81"/>
      <c r="U88" s="81"/>
    </row>
    <row r="89" spans="1:21" ht="21.75" customHeight="1">
      <c r="A89" s="15" t="s">
        <v>320</v>
      </c>
      <c r="B89" s="15" t="s">
        <v>344</v>
      </c>
      <c r="C89" s="15" t="s">
        <v>318</v>
      </c>
      <c r="D89" s="15" t="s">
        <v>108</v>
      </c>
      <c r="E89" s="15" t="s">
        <v>319</v>
      </c>
      <c r="F89" s="15" t="s">
        <v>257</v>
      </c>
      <c r="G89" s="15" t="s">
        <v>258</v>
      </c>
      <c r="H89" s="81">
        <v>0.34320000000000001</v>
      </c>
      <c r="I89" s="81">
        <v>0.34320000000000001</v>
      </c>
      <c r="J89" s="81"/>
      <c r="K89" s="81"/>
      <c r="L89" s="81"/>
      <c r="M89" s="81">
        <v>0.34320000000000001</v>
      </c>
      <c r="N89" s="81"/>
      <c r="O89" s="81"/>
      <c r="P89" s="81"/>
      <c r="Q89" s="81"/>
      <c r="R89" s="81"/>
      <c r="S89" s="81"/>
      <c r="T89" s="81"/>
      <c r="U89" s="81"/>
    </row>
    <row r="90" spans="1:21" ht="21.75" customHeight="1">
      <c r="A90" s="15" t="s">
        <v>320</v>
      </c>
      <c r="B90" s="15" t="s">
        <v>344</v>
      </c>
      <c r="C90" s="15" t="s">
        <v>318</v>
      </c>
      <c r="D90" s="15" t="s">
        <v>108</v>
      </c>
      <c r="E90" s="15" t="s">
        <v>319</v>
      </c>
      <c r="F90" s="15" t="s">
        <v>257</v>
      </c>
      <c r="G90" s="15" t="s">
        <v>258</v>
      </c>
      <c r="H90" s="81">
        <v>0.34320000000000001</v>
      </c>
      <c r="I90" s="81">
        <v>0.34320000000000001</v>
      </c>
      <c r="J90" s="81"/>
      <c r="K90" s="81"/>
      <c r="L90" s="81"/>
      <c r="M90" s="81">
        <v>0.34320000000000001</v>
      </c>
      <c r="N90" s="81"/>
      <c r="O90" s="81"/>
      <c r="P90" s="81"/>
      <c r="Q90" s="81"/>
      <c r="R90" s="81"/>
      <c r="S90" s="81"/>
      <c r="T90" s="81"/>
      <c r="U90" s="81"/>
    </row>
    <row r="91" spans="1:21" ht="21.75" customHeight="1">
      <c r="A91" s="15" t="s">
        <v>320</v>
      </c>
      <c r="B91" s="15" t="s">
        <v>344</v>
      </c>
      <c r="C91" s="15" t="s">
        <v>318</v>
      </c>
      <c r="D91" s="15" t="s">
        <v>108</v>
      </c>
      <c r="E91" s="15" t="s">
        <v>319</v>
      </c>
      <c r="F91" s="15" t="s">
        <v>257</v>
      </c>
      <c r="G91" s="15" t="s">
        <v>258</v>
      </c>
      <c r="H91" s="81">
        <v>0.69</v>
      </c>
      <c r="I91" s="81">
        <v>0.69</v>
      </c>
      <c r="J91" s="81"/>
      <c r="K91" s="81"/>
      <c r="L91" s="81"/>
      <c r="M91" s="81">
        <v>0.69</v>
      </c>
      <c r="N91" s="81"/>
      <c r="O91" s="81"/>
      <c r="P91" s="81"/>
      <c r="Q91" s="81"/>
      <c r="R91" s="81"/>
      <c r="S91" s="81"/>
      <c r="T91" s="81"/>
      <c r="U91" s="81"/>
    </row>
    <row r="92" spans="1:21" ht="17.25" customHeight="1">
      <c r="A92" s="144" t="s">
        <v>126</v>
      </c>
      <c r="B92" s="174"/>
      <c r="C92" s="174"/>
      <c r="D92" s="174"/>
      <c r="E92" s="174"/>
      <c r="F92" s="174"/>
      <c r="G92" s="175"/>
      <c r="H92" s="81">
        <v>14009.970628999999</v>
      </c>
      <c r="I92" s="81">
        <v>14009.970628999999</v>
      </c>
      <c r="J92" s="81"/>
      <c r="K92" s="81"/>
      <c r="L92" s="81"/>
      <c r="M92" s="81">
        <v>14009.970628999999</v>
      </c>
      <c r="N92" s="81"/>
      <c r="O92" s="81"/>
      <c r="P92" s="81"/>
      <c r="Q92" s="81"/>
      <c r="R92" s="81"/>
      <c r="S92" s="81"/>
      <c r="T92" s="81"/>
      <c r="U92" s="81"/>
    </row>
  </sheetData>
  <mergeCells count="26">
    <mergeCell ref="U6:U7"/>
    <mergeCell ref="P6:P7"/>
    <mergeCell ref="Q6:Q7"/>
    <mergeCell ref="R6:R7"/>
    <mergeCell ref="S6:S7"/>
    <mergeCell ref="T6:T7"/>
    <mergeCell ref="K6:K7"/>
    <mergeCell ref="L6:L7"/>
    <mergeCell ref="M6:M7"/>
    <mergeCell ref="N6:N7"/>
    <mergeCell ref="O5:O7"/>
    <mergeCell ref="I6:J6"/>
    <mergeCell ref="A92:G92"/>
    <mergeCell ref="A4:A7"/>
    <mergeCell ref="B4:B7"/>
    <mergeCell ref="C4:C7"/>
    <mergeCell ref="D4:D7"/>
    <mergeCell ref="E4:E7"/>
    <mergeCell ref="F4:F7"/>
    <mergeCell ref="G4:G7"/>
    <mergeCell ref="H5:H7"/>
    <mergeCell ref="A2:U2"/>
    <mergeCell ref="A3:G3"/>
    <mergeCell ref="H4:U4"/>
    <mergeCell ref="I5:N5"/>
    <mergeCell ref="P5:U5"/>
  </mergeCells>
  <phoneticPr fontId="0"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AB11"/>
  <sheetViews>
    <sheetView workbookViewId="0">
      <selection activeCell="C16" sqref="C16"/>
    </sheetView>
  </sheetViews>
  <sheetFormatPr defaultColWidth="10.6640625" defaultRowHeight="14.25" customHeight="1"/>
  <cols>
    <col min="1" max="1" width="12" style="31" customWidth="1"/>
    <col min="2" max="2" width="26.5" style="31" customWidth="1"/>
    <col min="3" max="3" width="52.1640625" style="31" customWidth="1"/>
    <col min="4" max="4" width="28.5" style="31" customWidth="1"/>
    <col min="5" max="5" width="13" style="31" customWidth="1"/>
    <col min="6" max="6" width="20.6640625" style="31" customWidth="1"/>
    <col min="7" max="7" width="11.5" style="31" customWidth="1"/>
    <col min="8" max="8" width="20.6640625" style="31" customWidth="1"/>
    <col min="9" max="10" width="12.5" style="31" customWidth="1"/>
    <col min="11" max="11" width="12.83203125" style="31" customWidth="1"/>
    <col min="12" max="12" width="12.5" style="31" customWidth="1"/>
    <col min="13" max="15" width="13" style="31" customWidth="1"/>
    <col min="16" max="16" width="14.1640625" style="31" customWidth="1"/>
    <col min="17" max="19" width="14.33203125" style="31" customWidth="1"/>
    <col min="20" max="20" width="14.83203125" style="31" customWidth="1"/>
    <col min="21" max="22" width="13" style="31" customWidth="1"/>
    <col min="23" max="23" width="10.6640625" style="31" customWidth="1"/>
    <col min="24" max="24" width="12" style="31" customWidth="1"/>
    <col min="25" max="26" width="13.83203125" style="31" customWidth="1"/>
    <col min="27" max="27" width="13.6640625" style="31" customWidth="1"/>
    <col min="28" max="28" width="12" style="31" customWidth="1"/>
    <col min="29" max="29" width="10.6640625" style="31" customWidth="1"/>
    <col min="30" max="16384" width="10.6640625" style="31"/>
  </cols>
  <sheetData>
    <row r="1" spans="1:28" ht="13.5" customHeight="1">
      <c r="B1" s="73"/>
      <c r="E1" s="74"/>
      <c r="F1" s="74"/>
      <c r="G1" s="74"/>
      <c r="H1" s="74"/>
      <c r="I1" s="32"/>
      <c r="J1" s="32"/>
      <c r="K1" s="32"/>
      <c r="L1" s="32"/>
      <c r="M1" s="32"/>
      <c r="N1" s="32"/>
      <c r="O1" s="32"/>
      <c r="P1" s="32"/>
      <c r="Q1" s="32"/>
      <c r="R1" s="32"/>
      <c r="S1" s="32"/>
      <c r="T1" s="32"/>
      <c r="U1" s="32"/>
      <c r="V1" s="32"/>
      <c r="Z1" s="73"/>
      <c r="AB1" s="20" t="s">
        <v>194</v>
      </c>
    </row>
    <row r="2" spans="1:28" ht="27.75" customHeight="1">
      <c r="A2" s="129" t="s">
        <v>553</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row>
    <row r="3" spans="1:28" ht="13.5" customHeight="1">
      <c r="A3" s="146" t="s">
        <v>2</v>
      </c>
      <c r="B3" s="182"/>
      <c r="C3" s="182"/>
      <c r="D3" s="182"/>
      <c r="E3" s="182"/>
      <c r="F3" s="182"/>
      <c r="G3" s="182"/>
      <c r="H3" s="182"/>
      <c r="I3" s="1"/>
      <c r="J3" s="1"/>
      <c r="K3" s="1"/>
      <c r="L3" s="1"/>
      <c r="M3" s="1"/>
      <c r="N3" s="1"/>
      <c r="O3" s="1"/>
      <c r="P3" s="1"/>
      <c r="Q3" s="1"/>
      <c r="R3" s="1"/>
      <c r="S3" s="1"/>
      <c r="T3" s="1"/>
      <c r="U3" s="1"/>
      <c r="V3" s="1"/>
      <c r="Z3" s="73"/>
      <c r="AB3" s="63" t="s">
        <v>186</v>
      </c>
    </row>
    <row r="4" spans="1:28" ht="21.75" customHeight="1">
      <c r="A4" s="176" t="s">
        <v>345</v>
      </c>
      <c r="B4" s="165" t="s">
        <v>197</v>
      </c>
      <c r="C4" s="176" t="s">
        <v>198</v>
      </c>
      <c r="D4" s="176" t="s">
        <v>196</v>
      </c>
      <c r="E4" s="165" t="s">
        <v>199</v>
      </c>
      <c r="F4" s="165" t="s">
        <v>200</v>
      </c>
      <c r="G4" s="165" t="s">
        <v>201</v>
      </c>
      <c r="H4" s="165" t="s">
        <v>202</v>
      </c>
      <c r="I4" s="124" t="s">
        <v>59</v>
      </c>
      <c r="J4" s="122" t="s">
        <v>346</v>
      </c>
      <c r="K4" s="155"/>
      <c r="L4" s="155"/>
      <c r="M4" s="155"/>
      <c r="N4" s="155"/>
      <c r="O4" s="155"/>
      <c r="P4" s="155"/>
      <c r="Q4" s="155"/>
      <c r="R4" s="123"/>
      <c r="S4" s="122" t="s">
        <v>347</v>
      </c>
      <c r="T4" s="155"/>
      <c r="U4" s="123"/>
      <c r="V4" s="165" t="s">
        <v>65</v>
      </c>
      <c r="W4" s="122" t="s">
        <v>71</v>
      </c>
      <c r="X4" s="155"/>
      <c r="Y4" s="155"/>
      <c r="Z4" s="155"/>
      <c r="AA4" s="155"/>
      <c r="AB4" s="123"/>
    </row>
    <row r="5" spans="1:28" ht="21.75" customHeight="1">
      <c r="A5" s="177"/>
      <c r="B5" s="178"/>
      <c r="C5" s="177"/>
      <c r="D5" s="177"/>
      <c r="E5" s="185"/>
      <c r="F5" s="185"/>
      <c r="G5" s="185"/>
      <c r="H5" s="185"/>
      <c r="I5" s="178"/>
      <c r="J5" s="122" t="s">
        <v>62</v>
      </c>
      <c r="K5" s="155"/>
      <c r="L5" s="155"/>
      <c r="M5" s="155"/>
      <c r="N5" s="155"/>
      <c r="O5" s="155"/>
      <c r="P5" s="123"/>
      <c r="Q5" s="165" t="s">
        <v>63</v>
      </c>
      <c r="R5" s="165" t="s">
        <v>64</v>
      </c>
      <c r="S5" s="165" t="s">
        <v>62</v>
      </c>
      <c r="T5" s="165" t="s">
        <v>63</v>
      </c>
      <c r="U5" s="165" t="s">
        <v>64</v>
      </c>
      <c r="V5" s="185"/>
      <c r="W5" s="165" t="s">
        <v>61</v>
      </c>
      <c r="X5" s="165" t="s">
        <v>66</v>
      </c>
      <c r="Y5" s="165" t="s">
        <v>210</v>
      </c>
      <c r="Z5" s="165" t="s">
        <v>68</v>
      </c>
      <c r="AA5" s="165" t="s">
        <v>69</v>
      </c>
      <c r="AB5" s="165" t="s">
        <v>70</v>
      </c>
    </row>
    <row r="6" spans="1:28" ht="21" customHeight="1">
      <c r="A6" s="178"/>
      <c r="B6" s="178"/>
      <c r="C6" s="178"/>
      <c r="D6" s="178"/>
      <c r="E6" s="178"/>
      <c r="F6" s="178"/>
      <c r="G6" s="178"/>
      <c r="H6" s="178"/>
      <c r="I6" s="178"/>
      <c r="J6" s="173" t="s">
        <v>61</v>
      </c>
      <c r="K6" s="123"/>
      <c r="L6" s="176" t="s">
        <v>348</v>
      </c>
      <c r="M6" s="176" t="s">
        <v>349</v>
      </c>
      <c r="N6" s="176" t="s">
        <v>350</v>
      </c>
      <c r="O6" s="176" t="s">
        <v>351</v>
      </c>
      <c r="P6" s="176" t="s">
        <v>352</v>
      </c>
      <c r="Q6" s="178"/>
      <c r="R6" s="178"/>
      <c r="S6" s="178"/>
      <c r="T6" s="178"/>
      <c r="U6" s="178"/>
      <c r="V6" s="178"/>
      <c r="W6" s="178"/>
      <c r="X6" s="178"/>
      <c r="Y6" s="178"/>
      <c r="Z6" s="178"/>
      <c r="AA6" s="178"/>
      <c r="AB6" s="178"/>
    </row>
    <row r="7" spans="1:28" ht="39.75" customHeight="1">
      <c r="A7" s="181"/>
      <c r="B7" s="125"/>
      <c r="C7" s="181"/>
      <c r="D7" s="181"/>
      <c r="E7" s="148"/>
      <c r="F7" s="148"/>
      <c r="G7" s="148"/>
      <c r="H7" s="148"/>
      <c r="I7" s="125"/>
      <c r="J7" s="7" t="s">
        <v>61</v>
      </c>
      <c r="K7" s="7" t="s">
        <v>353</v>
      </c>
      <c r="L7" s="148" t="s">
        <v>348</v>
      </c>
      <c r="M7" s="148" t="s">
        <v>349</v>
      </c>
      <c r="N7" s="148" t="s">
        <v>350</v>
      </c>
      <c r="O7" s="148" t="s">
        <v>351</v>
      </c>
      <c r="P7" s="148" t="s">
        <v>352</v>
      </c>
      <c r="Q7" s="148"/>
      <c r="R7" s="148"/>
      <c r="S7" s="148"/>
      <c r="T7" s="148"/>
      <c r="U7" s="148"/>
      <c r="V7" s="148"/>
      <c r="W7" s="148"/>
      <c r="X7" s="148"/>
      <c r="Y7" s="148"/>
      <c r="Z7" s="125"/>
      <c r="AA7" s="148"/>
      <c r="AB7" s="148"/>
    </row>
    <row r="8" spans="1:28" ht="15" customHeight="1">
      <c r="A8" s="75">
        <v>1</v>
      </c>
      <c r="B8" s="75">
        <v>2</v>
      </c>
      <c r="C8" s="75">
        <v>3</v>
      </c>
      <c r="D8" s="75">
        <v>4</v>
      </c>
      <c r="E8" s="75">
        <v>5</v>
      </c>
      <c r="F8" s="75">
        <v>6</v>
      </c>
      <c r="G8" s="75">
        <v>7</v>
      </c>
      <c r="H8" s="75">
        <v>8</v>
      </c>
      <c r="I8" s="75">
        <v>9</v>
      </c>
      <c r="J8" s="75">
        <v>10</v>
      </c>
      <c r="K8" s="75">
        <v>11</v>
      </c>
      <c r="L8" s="75">
        <v>12</v>
      </c>
      <c r="M8" s="75">
        <v>13</v>
      </c>
      <c r="N8" s="75">
        <v>14</v>
      </c>
      <c r="O8" s="75">
        <v>15</v>
      </c>
      <c r="P8" s="75">
        <v>16</v>
      </c>
      <c r="Q8" s="75">
        <v>17</v>
      </c>
      <c r="R8" s="75">
        <v>18</v>
      </c>
      <c r="S8" s="75">
        <v>19</v>
      </c>
      <c r="T8" s="75">
        <v>20</v>
      </c>
      <c r="U8" s="75">
        <v>21</v>
      </c>
      <c r="V8" s="75">
        <v>22</v>
      </c>
      <c r="W8" s="75">
        <v>23</v>
      </c>
      <c r="X8" s="75">
        <v>24</v>
      </c>
      <c r="Y8" s="75">
        <v>25</v>
      </c>
      <c r="Z8" s="75">
        <v>26</v>
      </c>
      <c r="AA8" s="75">
        <v>27</v>
      </c>
      <c r="AB8" s="75">
        <v>28</v>
      </c>
    </row>
    <row r="9" spans="1:28" ht="18.75" customHeight="1">
      <c r="A9" s="76" t="s">
        <v>354</v>
      </c>
      <c r="B9" s="76" t="s">
        <v>354</v>
      </c>
      <c r="C9" s="76" t="s">
        <v>354</v>
      </c>
      <c r="D9" s="76" t="s">
        <v>354</v>
      </c>
      <c r="E9" s="76" t="s">
        <v>354</v>
      </c>
      <c r="F9" s="76" t="s">
        <v>354</v>
      </c>
      <c r="G9" s="76" t="s">
        <v>354</v>
      </c>
      <c r="H9" s="76" t="s">
        <v>354</v>
      </c>
      <c r="I9" s="24" t="s">
        <v>354</v>
      </c>
      <c r="J9" s="24" t="s">
        <v>354</v>
      </c>
      <c r="K9" s="24" t="s">
        <v>354</v>
      </c>
      <c r="L9" s="24" t="s">
        <v>354</v>
      </c>
      <c r="M9" s="24" t="s">
        <v>354</v>
      </c>
      <c r="N9" s="24" t="s">
        <v>354</v>
      </c>
      <c r="O9" s="24" t="s">
        <v>354</v>
      </c>
      <c r="P9" s="24" t="s">
        <v>354</v>
      </c>
      <c r="Q9" s="24" t="s">
        <v>354</v>
      </c>
      <c r="R9" s="24" t="s">
        <v>354</v>
      </c>
      <c r="S9" s="24" t="s">
        <v>354</v>
      </c>
      <c r="T9" s="24"/>
      <c r="U9" s="24"/>
      <c r="V9" s="24" t="s">
        <v>354</v>
      </c>
      <c r="W9" s="24" t="s">
        <v>354</v>
      </c>
      <c r="X9" s="24" t="s">
        <v>354</v>
      </c>
      <c r="Y9" s="24" t="s">
        <v>354</v>
      </c>
      <c r="Z9" s="25" t="s">
        <v>354</v>
      </c>
      <c r="AA9" s="24" t="s">
        <v>354</v>
      </c>
      <c r="AB9" s="24" t="s">
        <v>354</v>
      </c>
    </row>
    <row r="10" spans="1:28" ht="18.75" customHeight="1">
      <c r="A10" s="144" t="s">
        <v>126</v>
      </c>
      <c r="B10" s="183"/>
      <c r="C10" s="183"/>
      <c r="D10" s="183"/>
      <c r="E10" s="183"/>
      <c r="F10" s="183"/>
      <c r="G10" s="183"/>
      <c r="H10" s="184"/>
      <c r="I10" s="77" t="s">
        <v>354</v>
      </c>
      <c r="J10" s="77" t="s">
        <v>354</v>
      </c>
      <c r="K10" s="24" t="s">
        <v>354</v>
      </c>
      <c r="L10" s="77" t="s">
        <v>354</v>
      </c>
      <c r="M10" s="77" t="s">
        <v>354</v>
      </c>
      <c r="N10" s="77" t="s">
        <v>354</v>
      </c>
      <c r="O10" s="77" t="s">
        <v>354</v>
      </c>
      <c r="P10" s="77" t="s">
        <v>354</v>
      </c>
      <c r="Q10" s="77" t="s">
        <v>354</v>
      </c>
      <c r="R10" s="77" t="s">
        <v>354</v>
      </c>
      <c r="S10" s="77" t="s">
        <v>354</v>
      </c>
      <c r="T10" s="77"/>
      <c r="U10" s="77"/>
      <c r="V10" s="77" t="s">
        <v>354</v>
      </c>
      <c r="W10" s="77" t="s">
        <v>354</v>
      </c>
      <c r="X10" s="77" t="s">
        <v>354</v>
      </c>
      <c r="Y10" s="77" t="s">
        <v>354</v>
      </c>
      <c r="Z10" s="25" t="s">
        <v>354</v>
      </c>
      <c r="AA10" s="77" t="s">
        <v>354</v>
      </c>
      <c r="AB10" s="77" t="s">
        <v>354</v>
      </c>
    </row>
    <row r="11" spans="1:28" ht="14.25" customHeight="1">
      <c r="A11" s="31" t="s">
        <v>554</v>
      </c>
    </row>
  </sheetData>
  <mergeCells count="34">
    <mergeCell ref="Z5:Z7"/>
    <mergeCell ref="AA5:AA7"/>
    <mergeCell ref="AB5:AB7"/>
    <mergeCell ref="U5:U7"/>
    <mergeCell ref="V4:V7"/>
    <mergeCell ref="W5:W7"/>
    <mergeCell ref="X5:X7"/>
    <mergeCell ref="Y5:Y7"/>
    <mergeCell ref="P6:P7"/>
    <mergeCell ref="Q5:Q7"/>
    <mergeCell ref="R5:R7"/>
    <mergeCell ref="S5:S7"/>
    <mergeCell ref="T5:T7"/>
    <mergeCell ref="J5:P5"/>
    <mergeCell ref="J6:K6"/>
    <mergeCell ref="A10:H10"/>
    <mergeCell ref="A4:A7"/>
    <mergeCell ref="B4:B7"/>
    <mergeCell ref="C4:C7"/>
    <mergeCell ref="D4:D7"/>
    <mergeCell ref="E4:E7"/>
    <mergeCell ref="F4:F7"/>
    <mergeCell ref="G4:G7"/>
    <mergeCell ref="H4:H7"/>
    <mergeCell ref="I4:I7"/>
    <mergeCell ref="L6:L7"/>
    <mergeCell ref="M6:M7"/>
    <mergeCell ref="N6:N7"/>
    <mergeCell ref="O6:O7"/>
    <mergeCell ref="A2:AB2"/>
    <mergeCell ref="A3:H3"/>
    <mergeCell ref="J4:R4"/>
    <mergeCell ref="S4:U4"/>
    <mergeCell ref="W4:AB4"/>
  </mergeCells>
  <phoneticPr fontId="0"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J245"/>
  <sheetViews>
    <sheetView topLeftCell="A226" workbookViewId="0">
      <selection activeCell="D6" sqref="D6"/>
    </sheetView>
  </sheetViews>
  <sheetFormatPr defaultColWidth="10.6640625" defaultRowHeight="12" customHeight="1"/>
  <cols>
    <col min="1" max="1" width="40" style="18" customWidth="1"/>
    <col min="2" max="2" width="33.83203125" style="18" customWidth="1"/>
    <col min="3" max="5" width="27.5" style="18" customWidth="1"/>
    <col min="6" max="6" width="13.1640625" style="19" customWidth="1"/>
    <col min="7" max="7" width="29.33203125" style="18" customWidth="1"/>
    <col min="8" max="8" width="18.1640625" style="19" customWidth="1"/>
    <col min="9" max="9" width="15.6640625" style="19" customWidth="1"/>
    <col min="10" max="10" width="22" style="18" customWidth="1"/>
    <col min="11" max="11" width="10.6640625" style="19" customWidth="1"/>
    <col min="12" max="16384" width="10.6640625" style="19"/>
  </cols>
  <sheetData>
    <row r="1" spans="1:10" ht="15" customHeight="1">
      <c r="J1" s="57" t="s">
        <v>355</v>
      </c>
    </row>
    <row r="2" spans="1:10" ht="28.5" customHeight="1">
      <c r="A2" s="118" t="s">
        <v>356</v>
      </c>
      <c r="B2" s="129"/>
      <c r="C2" s="129"/>
      <c r="D2" s="129"/>
      <c r="E2" s="129"/>
      <c r="F2" s="130"/>
      <c r="G2" s="129"/>
      <c r="H2" s="130"/>
      <c r="I2" s="130"/>
      <c r="J2" s="129"/>
    </row>
    <row r="3" spans="1:10" ht="17.25" customHeight="1">
      <c r="A3" s="186" t="s">
        <v>2</v>
      </c>
      <c r="B3" s="187"/>
      <c r="C3" s="187"/>
      <c r="D3" s="187"/>
      <c r="E3" s="187"/>
      <c r="F3" s="188"/>
      <c r="G3" s="187"/>
      <c r="H3" s="188"/>
    </row>
    <row r="4" spans="1:10" ht="44.25" customHeight="1">
      <c r="A4" s="7" t="s">
        <v>357</v>
      </c>
      <c r="B4" s="7" t="s">
        <v>358</v>
      </c>
      <c r="C4" s="7" t="s">
        <v>359</v>
      </c>
      <c r="D4" s="7" t="s">
        <v>360</v>
      </c>
      <c r="E4" s="7" t="s">
        <v>361</v>
      </c>
      <c r="F4" s="26" t="s">
        <v>362</v>
      </c>
      <c r="G4" s="7" t="s">
        <v>363</v>
      </c>
      <c r="H4" s="26" t="s">
        <v>364</v>
      </c>
      <c r="I4" s="26" t="s">
        <v>365</v>
      </c>
      <c r="J4" s="7" t="s">
        <v>366</v>
      </c>
    </row>
    <row r="5" spans="1:10" ht="14.25" customHeight="1">
      <c r="A5" s="7">
        <v>1</v>
      </c>
      <c r="B5" s="7">
        <v>2</v>
      </c>
      <c r="C5" s="7">
        <v>3</v>
      </c>
      <c r="D5" s="7">
        <v>4</v>
      </c>
      <c r="E5" s="7">
        <v>5</v>
      </c>
      <c r="F5" s="26">
        <v>6</v>
      </c>
      <c r="G5" s="7">
        <v>7</v>
      </c>
      <c r="H5" s="26">
        <v>8</v>
      </c>
      <c r="I5" s="26">
        <v>9</v>
      </c>
      <c r="J5" s="7">
        <v>10</v>
      </c>
    </row>
    <row r="6" spans="1:10" ht="42" customHeight="1">
      <c r="A6" s="27" t="s">
        <v>73</v>
      </c>
      <c r="B6" s="23"/>
      <c r="C6" s="23"/>
      <c r="D6" s="23"/>
      <c r="E6" s="28"/>
      <c r="F6" s="29"/>
      <c r="G6" s="28"/>
      <c r="H6" s="29"/>
      <c r="I6" s="29"/>
      <c r="J6" s="28"/>
    </row>
    <row r="7" spans="1:10" ht="42" customHeight="1">
      <c r="A7" s="27" t="s">
        <v>75</v>
      </c>
      <c r="B7" s="15" t="s">
        <v>354</v>
      </c>
      <c r="C7" s="15" t="s">
        <v>354</v>
      </c>
      <c r="D7" s="15" t="s">
        <v>354</v>
      </c>
      <c r="E7" s="27" t="s">
        <v>354</v>
      </c>
      <c r="F7" s="15" t="s">
        <v>354</v>
      </c>
      <c r="G7" s="27" t="s">
        <v>354</v>
      </c>
      <c r="H7" s="15" t="s">
        <v>354</v>
      </c>
      <c r="I7" s="15" t="s">
        <v>354</v>
      </c>
      <c r="J7" s="27" t="s">
        <v>354</v>
      </c>
    </row>
    <row r="8" spans="1:10" ht="42.75" customHeight="1">
      <c r="A8" s="189" t="s">
        <v>367</v>
      </c>
      <c r="B8" s="189" t="s">
        <v>368</v>
      </c>
      <c r="C8" s="15" t="s">
        <v>369</v>
      </c>
      <c r="D8" s="15" t="s">
        <v>370</v>
      </c>
      <c r="E8" s="27" t="s">
        <v>371</v>
      </c>
      <c r="F8" s="15" t="s">
        <v>372</v>
      </c>
      <c r="G8" s="27" t="s">
        <v>373</v>
      </c>
      <c r="H8" s="15" t="s">
        <v>374</v>
      </c>
      <c r="I8" s="15" t="s">
        <v>375</v>
      </c>
      <c r="J8" s="27" t="s">
        <v>376</v>
      </c>
    </row>
    <row r="9" spans="1:10" ht="42.75" customHeight="1">
      <c r="A9" s="190"/>
      <c r="B9" s="190"/>
      <c r="C9" s="15" t="s">
        <v>369</v>
      </c>
      <c r="D9" s="15" t="s">
        <v>370</v>
      </c>
      <c r="E9" s="27" t="s">
        <v>377</v>
      </c>
      <c r="F9" s="15" t="s">
        <v>372</v>
      </c>
      <c r="G9" s="27" t="s">
        <v>378</v>
      </c>
      <c r="H9" s="15" t="s">
        <v>374</v>
      </c>
      <c r="I9" s="15" t="s">
        <v>375</v>
      </c>
      <c r="J9" s="27" t="s">
        <v>379</v>
      </c>
    </row>
    <row r="10" spans="1:10" ht="42.75" customHeight="1">
      <c r="A10" s="190"/>
      <c r="B10" s="190"/>
      <c r="C10" s="15" t="s">
        <v>369</v>
      </c>
      <c r="D10" s="15" t="s">
        <v>370</v>
      </c>
      <c r="E10" s="27" t="s">
        <v>380</v>
      </c>
      <c r="F10" s="15" t="s">
        <v>372</v>
      </c>
      <c r="G10" s="27" t="s">
        <v>381</v>
      </c>
      <c r="H10" s="15" t="s">
        <v>374</v>
      </c>
      <c r="I10" s="15" t="s">
        <v>375</v>
      </c>
      <c r="J10" s="27" t="s">
        <v>382</v>
      </c>
    </row>
    <row r="11" spans="1:10" ht="42.75" customHeight="1">
      <c r="A11" s="190"/>
      <c r="B11" s="190"/>
      <c r="C11" s="15" t="s">
        <v>383</v>
      </c>
      <c r="D11" s="15" t="s">
        <v>384</v>
      </c>
      <c r="E11" s="27" t="s">
        <v>385</v>
      </c>
      <c r="F11" s="15" t="s">
        <v>372</v>
      </c>
      <c r="G11" s="27" t="s">
        <v>386</v>
      </c>
      <c r="H11" s="15" t="s">
        <v>354</v>
      </c>
      <c r="I11" s="15" t="s">
        <v>387</v>
      </c>
      <c r="J11" s="27" t="s">
        <v>388</v>
      </c>
    </row>
    <row r="12" spans="1:10" ht="42.75" customHeight="1">
      <c r="A12" s="190"/>
      <c r="B12" s="190"/>
      <c r="C12" s="15" t="s">
        <v>389</v>
      </c>
      <c r="D12" s="15" t="s">
        <v>390</v>
      </c>
      <c r="E12" s="27" t="s">
        <v>391</v>
      </c>
      <c r="F12" s="15" t="s">
        <v>392</v>
      </c>
      <c r="G12" s="27" t="s">
        <v>393</v>
      </c>
      <c r="H12" s="15" t="s">
        <v>394</v>
      </c>
      <c r="I12" s="15" t="s">
        <v>375</v>
      </c>
      <c r="J12" s="27" t="s">
        <v>395</v>
      </c>
    </row>
    <row r="13" spans="1:10" ht="42.75" customHeight="1">
      <c r="A13" s="191"/>
      <c r="B13" s="191"/>
      <c r="C13" s="15" t="s">
        <v>389</v>
      </c>
      <c r="D13" s="15" t="s">
        <v>390</v>
      </c>
      <c r="E13" s="27" t="s">
        <v>396</v>
      </c>
      <c r="F13" s="15" t="s">
        <v>392</v>
      </c>
      <c r="G13" s="27" t="s">
        <v>393</v>
      </c>
      <c r="H13" s="15" t="s">
        <v>394</v>
      </c>
      <c r="I13" s="15" t="s">
        <v>375</v>
      </c>
      <c r="J13" s="27" t="s">
        <v>397</v>
      </c>
    </row>
    <row r="14" spans="1:10" ht="42.75" customHeight="1">
      <c r="A14" s="189" t="s">
        <v>117</v>
      </c>
      <c r="B14" s="189" t="s">
        <v>368</v>
      </c>
      <c r="C14" s="15" t="s">
        <v>369</v>
      </c>
      <c r="D14" s="15" t="s">
        <v>370</v>
      </c>
      <c r="E14" s="27" t="s">
        <v>371</v>
      </c>
      <c r="F14" s="15" t="s">
        <v>372</v>
      </c>
      <c r="G14" s="27" t="s">
        <v>373</v>
      </c>
      <c r="H14" s="15" t="s">
        <v>374</v>
      </c>
      <c r="I14" s="15" t="s">
        <v>375</v>
      </c>
      <c r="J14" s="27" t="s">
        <v>376</v>
      </c>
    </row>
    <row r="15" spans="1:10" ht="42.75" customHeight="1">
      <c r="A15" s="190"/>
      <c r="B15" s="190"/>
      <c r="C15" s="15" t="s">
        <v>369</v>
      </c>
      <c r="D15" s="15" t="s">
        <v>370</v>
      </c>
      <c r="E15" s="27" t="s">
        <v>377</v>
      </c>
      <c r="F15" s="15" t="s">
        <v>372</v>
      </c>
      <c r="G15" s="27" t="s">
        <v>378</v>
      </c>
      <c r="H15" s="15" t="s">
        <v>374</v>
      </c>
      <c r="I15" s="15" t="s">
        <v>375</v>
      </c>
      <c r="J15" s="27" t="s">
        <v>379</v>
      </c>
    </row>
    <row r="16" spans="1:10" ht="42.75" customHeight="1">
      <c r="A16" s="190"/>
      <c r="B16" s="190"/>
      <c r="C16" s="15" t="s">
        <v>369</v>
      </c>
      <c r="D16" s="15" t="s">
        <v>370</v>
      </c>
      <c r="E16" s="27" t="s">
        <v>380</v>
      </c>
      <c r="F16" s="15" t="s">
        <v>372</v>
      </c>
      <c r="G16" s="27" t="s">
        <v>381</v>
      </c>
      <c r="H16" s="15" t="s">
        <v>374</v>
      </c>
      <c r="I16" s="15" t="s">
        <v>375</v>
      </c>
      <c r="J16" s="27" t="s">
        <v>382</v>
      </c>
    </row>
    <row r="17" spans="1:10" ht="42.75" customHeight="1">
      <c r="A17" s="190"/>
      <c r="B17" s="190"/>
      <c r="C17" s="15" t="s">
        <v>383</v>
      </c>
      <c r="D17" s="15" t="s">
        <v>384</v>
      </c>
      <c r="E17" s="27" t="s">
        <v>385</v>
      </c>
      <c r="F17" s="15" t="s">
        <v>372</v>
      </c>
      <c r="G17" s="27" t="s">
        <v>386</v>
      </c>
      <c r="H17" s="15" t="s">
        <v>354</v>
      </c>
      <c r="I17" s="15" t="s">
        <v>387</v>
      </c>
      <c r="J17" s="27" t="s">
        <v>388</v>
      </c>
    </row>
    <row r="18" spans="1:10" ht="42.75" customHeight="1">
      <c r="A18" s="190"/>
      <c r="B18" s="190"/>
      <c r="C18" s="15" t="s">
        <v>389</v>
      </c>
      <c r="D18" s="15" t="s">
        <v>390</v>
      </c>
      <c r="E18" s="27" t="s">
        <v>391</v>
      </c>
      <c r="F18" s="15" t="s">
        <v>392</v>
      </c>
      <c r="G18" s="27" t="s">
        <v>393</v>
      </c>
      <c r="H18" s="15" t="s">
        <v>394</v>
      </c>
      <c r="I18" s="15" t="s">
        <v>375</v>
      </c>
      <c r="J18" s="27" t="s">
        <v>395</v>
      </c>
    </row>
    <row r="19" spans="1:10" ht="42.75" customHeight="1">
      <c r="A19" s="191"/>
      <c r="B19" s="191"/>
      <c r="C19" s="15" t="s">
        <v>389</v>
      </c>
      <c r="D19" s="15" t="s">
        <v>390</v>
      </c>
      <c r="E19" s="27" t="s">
        <v>396</v>
      </c>
      <c r="F19" s="15" t="s">
        <v>392</v>
      </c>
      <c r="G19" s="27" t="s">
        <v>393</v>
      </c>
      <c r="H19" s="15" t="s">
        <v>394</v>
      </c>
      <c r="I19" s="15" t="s">
        <v>375</v>
      </c>
      <c r="J19" s="27" t="s">
        <v>397</v>
      </c>
    </row>
    <row r="20" spans="1:10" ht="42.75" customHeight="1">
      <c r="A20" s="189" t="s">
        <v>398</v>
      </c>
      <c r="B20" s="189" t="s">
        <v>368</v>
      </c>
      <c r="C20" s="15" t="s">
        <v>369</v>
      </c>
      <c r="D20" s="15" t="s">
        <v>370</v>
      </c>
      <c r="E20" s="27" t="s">
        <v>399</v>
      </c>
      <c r="F20" s="15" t="s">
        <v>372</v>
      </c>
      <c r="G20" s="27" t="s">
        <v>373</v>
      </c>
      <c r="H20" s="15" t="s">
        <v>374</v>
      </c>
      <c r="I20" s="15" t="s">
        <v>375</v>
      </c>
      <c r="J20" s="27" t="s">
        <v>400</v>
      </c>
    </row>
    <row r="21" spans="1:10" ht="42.75" customHeight="1">
      <c r="A21" s="190"/>
      <c r="B21" s="190"/>
      <c r="C21" s="15" t="s">
        <v>369</v>
      </c>
      <c r="D21" s="15" t="s">
        <v>370</v>
      </c>
      <c r="E21" s="27" t="s">
        <v>401</v>
      </c>
      <c r="F21" s="15" t="s">
        <v>392</v>
      </c>
      <c r="G21" s="27" t="s">
        <v>378</v>
      </c>
      <c r="H21" s="15" t="s">
        <v>402</v>
      </c>
      <c r="I21" s="15" t="s">
        <v>375</v>
      </c>
      <c r="J21" s="27" t="s">
        <v>403</v>
      </c>
    </row>
    <row r="22" spans="1:10" ht="42.75" customHeight="1">
      <c r="A22" s="190"/>
      <c r="B22" s="190"/>
      <c r="C22" s="15" t="s">
        <v>369</v>
      </c>
      <c r="D22" s="15" t="s">
        <v>370</v>
      </c>
      <c r="E22" s="27" t="s">
        <v>404</v>
      </c>
      <c r="F22" s="15" t="s">
        <v>372</v>
      </c>
      <c r="G22" s="27" t="s">
        <v>405</v>
      </c>
      <c r="H22" s="15" t="s">
        <v>406</v>
      </c>
      <c r="I22" s="15" t="s">
        <v>375</v>
      </c>
      <c r="J22" s="27" t="s">
        <v>407</v>
      </c>
    </row>
    <row r="23" spans="1:10" ht="42.75" customHeight="1">
      <c r="A23" s="190"/>
      <c r="B23" s="190"/>
      <c r="C23" s="15" t="s">
        <v>383</v>
      </c>
      <c r="D23" s="15" t="s">
        <v>384</v>
      </c>
      <c r="E23" s="27" t="s">
        <v>385</v>
      </c>
      <c r="F23" s="15" t="s">
        <v>372</v>
      </c>
      <c r="G23" s="27" t="s">
        <v>386</v>
      </c>
      <c r="H23" s="15" t="s">
        <v>354</v>
      </c>
      <c r="I23" s="15" t="s">
        <v>387</v>
      </c>
      <c r="J23" s="27" t="s">
        <v>408</v>
      </c>
    </row>
    <row r="24" spans="1:10" ht="42.75" customHeight="1">
      <c r="A24" s="190"/>
      <c r="B24" s="190"/>
      <c r="C24" s="15" t="s">
        <v>383</v>
      </c>
      <c r="D24" s="15" t="s">
        <v>384</v>
      </c>
      <c r="E24" s="27" t="s">
        <v>409</v>
      </c>
      <c r="F24" s="15" t="s">
        <v>372</v>
      </c>
      <c r="G24" s="27" t="s">
        <v>410</v>
      </c>
      <c r="H24" s="15" t="s">
        <v>354</v>
      </c>
      <c r="I24" s="15" t="s">
        <v>387</v>
      </c>
      <c r="J24" s="27" t="s">
        <v>411</v>
      </c>
    </row>
    <row r="25" spans="1:10" ht="42.75" customHeight="1">
      <c r="A25" s="190"/>
      <c r="B25" s="190"/>
      <c r="C25" s="15" t="s">
        <v>389</v>
      </c>
      <c r="D25" s="15" t="s">
        <v>390</v>
      </c>
      <c r="E25" s="27" t="s">
        <v>396</v>
      </c>
      <c r="F25" s="15" t="s">
        <v>392</v>
      </c>
      <c r="G25" s="27" t="s">
        <v>393</v>
      </c>
      <c r="H25" s="15" t="s">
        <v>394</v>
      </c>
      <c r="I25" s="15" t="s">
        <v>375</v>
      </c>
      <c r="J25" s="27" t="s">
        <v>397</v>
      </c>
    </row>
    <row r="26" spans="1:10" ht="42.75" customHeight="1">
      <c r="A26" s="191"/>
      <c r="B26" s="191"/>
      <c r="C26" s="15" t="s">
        <v>389</v>
      </c>
      <c r="D26" s="15" t="s">
        <v>390</v>
      </c>
      <c r="E26" s="27" t="s">
        <v>391</v>
      </c>
      <c r="F26" s="15" t="s">
        <v>392</v>
      </c>
      <c r="G26" s="27" t="s">
        <v>393</v>
      </c>
      <c r="H26" s="15" t="s">
        <v>394</v>
      </c>
      <c r="I26" s="15" t="s">
        <v>375</v>
      </c>
      <c r="J26" s="27" t="s">
        <v>412</v>
      </c>
    </row>
    <row r="27" spans="1:10" ht="42.75" customHeight="1">
      <c r="A27" s="189" t="s">
        <v>413</v>
      </c>
      <c r="B27" s="189" t="s">
        <v>368</v>
      </c>
      <c r="C27" s="15" t="s">
        <v>369</v>
      </c>
      <c r="D27" s="15" t="s">
        <v>370</v>
      </c>
      <c r="E27" s="27" t="s">
        <v>371</v>
      </c>
      <c r="F27" s="15" t="s">
        <v>372</v>
      </c>
      <c r="G27" s="27" t="s">
        <v>373</v>
      </c>
      <c r="H27" s="15" t="s">
        <v>374</v>
      </c>
      <c r="I27" s="15" t="s">
        <v>375</v>
      </c>
      <c r="J27" s="27" t="s">
        <v>376</v>
      </c>
    </row>
    <row r="28" spans="1:10" ht="42.75" customHeight="1">
      <c r="A28" s="190"/>
      <c r="B28" s="190"/>
      <c r="C28" s="15" t="s">
        <v>369</v>
      </c>
      <c r="D28" s="15" t="s">
        <v>370</v>
      </c>
      <c r="E28" s="27" t="s">
        <v>377</v>
      </c>
      <c r="F28" s="15" t="s">
        <v>372</v>
      </c>
      <c r="G28" s="27" t="s">
        <v>378</v>
      </c>
      <c r="H28" s="15" t="s">
        <v>374</v>
      </c>
      <c r="I28" s="15" t="s">
        <v>375</v>
      </c>
      <c r="J28" s="27" t="s">
        <v>379</v>
      </c>
    </row>
    <row r="29" spans="1:10" ht="42.75" customHeight="1">
      <c r="A29" s="190"/>
      <c r="B29" s="190"/>
      <c r="C29" s="15" t="s">
        <v>369</v>
      </c>
      <c r="D29" s="15" t="s">
        <v>370</v>
      </c>
      <c r="E29" s="27" t="s">
        <v>380</v>
      </c>
      <c r="F29" s="15" t="s">
        <v>372</v>
      </c>
      <c r="G29" s="27" t="s">
        <v>381</v>
      </c>
      <c r="H29" s="15" t="s">
        <v>374</v>
      </c>
      <c r="I29" s="15" t="s">
        <v>375</v>
      </c>
      <c r="J29" s="27" t="s">
        <v>382</v>
      </c>
    </row>
    <row r="30" spans="1:10" ht="42.75" customHeight="1">
      <c r="A30" s="190"/>
      <c r="B30" s="190"/>
      <c r="C30" s="15" t="s">
        <v>383</v>
      </c>
      <c r="D30" s="15" t="s">
        <v>384</v>
      </c>
      <c r="E30" s="27" t="s">
        <v>385</v>
      </c>
      <c r="F30" s="15" t="s">
        <v>372</v>
      </c>
      <c r="G30" s="27" t="s">
        <v>386</v>
      </c>
      <c r="H30" s="15" t="s">
        <v>354</v>
      </c>
      <c r="I30" s="15" t="s">
        <v>387</v>
      </c>
      <c r="J30" s="27" t="s">
        <v>388</v>
      </c>
    </row>
    <row r="31" spans="1:10" ht="42.75" customHeight="1">
      <c r="A31" s="190"/>
      <c r="B31" s="190"/>
      <c r="C31" s="15" t="s">
        <v>389</v>
      </c>
      <c r="D31" s="15" t="s">
        <v>390</v>
      </c>
      <c r="E31" s="27" t="s">
        <v>391</v>
      </c>
      <c r="F31" s="15" t="s">
        <v>392</v>
      </c>
      <c r="G31" s="27" t="s">
        <v>393</v>
      </c>
      <c r="H31" s="15" t="s">
        <v>394</v>
      </c>
      <c r="I31" s="15" t="s">
        <v>375</v>
      </c>
      <c r="J31" s="27" t="s">
        <v>395</v>
      </c>
    </row>
    <row r="32" spans="1:10" ht="42.75" customHeight="1">
      <c r="A32" s="191"/>
      <c r="B32" s="191"/>
      <c r="C32" s="15" t="s">
        <v>389</v>
      </c>
      <c r="D32" s="15" t="s">
        <v>390</v>
      </c>
      <c r="E32" s="27" t="s">
        <v>396</v>
      </c>
      <c r="F32" s="15" t="s">
        <v>392</v>
      </c>
      <c r="G32" s="27" t="s">
        <v>393</v>
      </c>
      <c r="H32" s="15" t="s">
        <v>394</v>
      </c>
      <c r="I32" s="15" t="s">
        <v>375</v>
      </c>
      <c r="J32" s="27" t="s">
        <v>397</v>
      </c>
    </row>
    <row r="33" spans="1:10" ht="42.75" customHeight="1">
      <c r="A33" s="189" t="s">
        <v>414</v>
      </c>
      <c r="B33" s="189" t="s">
        <v>368</v>
      </c>
      <c r="C33" s="15" t="s">
        <v>369</v>
      </c>
      <c r="D33" s="15" t="s">
        <v>370</v>
      </c>
      <c r="E33" s="27" t="s">
        <v>399</v>
      </c>
      <c r="F33" s="15" t="s">
        <v>372</v>
      </c>
      <c r="G33" s="27" t="s">
        <v>373</v>
      </c>
      <c r="H33" s="15" t="s">
        <v>374</v>
      </c>
      <c r="I33" s="15" t="s">
        <v>375</v>
      </c>
      <c r="J33" s="27" t="s">
        <v>400</v>
      </c>
    </row>
    <row r="34" spans="1:10" ht="42.75" customHeight="1">
      <c r="A34" s="190"/>
      <c r="B34" s="190"/>
      <c r="C34" s="15" t="s">
        <v>369</v>
      </c>
      <c r="D34" s="15" t="s">
        <v>370</v>
      </c>
      <c r="E34" s="27" t="s">
        <v>401</v>
      </c>
      <c r="F34" s="15" t="s">
        <v>392</v>
      </c>
      <c r="G34" s="27" t="s">
        <v>378</v>
      </c>
      <c r="H34" s="15" t="s">
        <v>402</v>
      </c>
      <c r="I34" s="15" t="s">
        <v>375</v>
      </c>
      <c r="J34" s="27" t="s">
        <v>403</v>
      </c>
    </row>
    <row r="35" spans="1:10" ht="42.75" customHeight="1">
      <c r="A35" s="190"/>
      <c r="B35" s="190"/>
      <c r="C35" s="15" t="s">
        <v>369</v>
      </c>
      <c r="D35" s="15" t="s">
        <v>370</v>
      </c>
      <c r="E35" s="27" t="s">
        <v>404</v>
      </c>
      <c r="F35" s="15" t="s">
        <v>372</v>
      </c>
      <c r="G35" s="27" t="s">
        <v>405</v>
      </c>
      <c r="H35" s="15" t="s">
        <v>406</v>
      </c>
      <c r="I35" s="15" t="s">
        <v>375</v>
      </c>
      <c r="J35" s="27" t="s">
        <v>407</v>
      </c>
    </row>
    <row r="36" spans="1:10" ht="42.75" customHeight="1">
      <c r="A36" s="190"/>
      <c r="B36" s="190"/>
      <c r="C36" s="15" t="s">
        <v>383</v>
      </c>
      <c r="D36" s="15" t="s">
        <v>384</v>
      </c>
      <c r="E36" s="27" t="s">
        <v>385</v>
      </c>
      <c r="F36" s="15" t="s">
        <v>372</v>
      </c>
      <c r="G36" s="27" t="s">
        <v>386</v>
      </c>
      <c r="H36" s="15" t="s">
        <v>354</v>
      </c>
      <c r="I36" s="15" t="s">
        <v>387</v>
      </c>
      <c r="J36" s="27" t="s">
        <v>408</v>
      </c>
    </row>
    <row r="37" spans="1:10" ht="42.75" customHeight="1">
      <c r="A37" s="190"/>
      <c r="B37" s="190"/>
      <c r="C37" s="15" t="s">
        <v>383</v>
      </c>
      <c r="D37" s="15" t="s">
        <v>384</v>
      </c>
      <c r="E37" s="27" t="s">
        <v>409</v>
      </c>
      <c r="F37" s="15" t="s">
        <v>372</v>
      </c>
      <c r="G37" s="27" t="s">
        <v>410</v>
      </c>
      <c r="H37" s="15" t="s">
        <v>354</v>
      </c>
      <c r="I37" s="15" t="s">
        <v>387</v>
      </c>
      <c r="J37" s="27" t="s">
        <v>411</v>
      </c>
    </row>
    <row r="38" spans="1:10" ht="42.75" customHeight="1">
      <c r="A38" s="190"/>
      <c r="B38" s="190"/>
      <c r="C38" s="15" t="s">
        <v>389</v>
      </c>
      <c r="D38" s="15" t="s">
        <v>390</v>
      </c>
      <c r="E38" s="27" t="s">
        <v>396</v>
      </c>
      <c r="F38" s="15" t="s">
        <v>392</v>
      </c>
      <c r="G38" s="27" t="s">
        <v>393</v>
      </c>
      <c r="H38" s="15" t="s">
        <v>394</v>
      </c>
      <c r="I38" s="15" t="s">
        <v>375</v>
      </c>
      <c r="J38" s="27" t="s">
        <v>397</v>
      </c>
    </row>
    <row r="39" spans="1:10" ht="42.75" customHeight="1">
      <c r="A39" s="191"/>
      <c r="B39" s="191"/>
      <c r="C39" s="15" t="s">
        <v>389</v>
      </c>
      <c r="D39" s="15" t="s">
        <v>390</v>
      </c>
      <c r="E39" s="27" t="s">
        <v>391</v>
      </c>
      <c r="F39" s="15" t="s">
        <v>392</v>
      </c>
      <c r="G39" s="27" t="s">
        <v>393</v>
      </c>
      <c r="H39" s="15" t="s">
        <v>394</v>
      </c>
      <c r="I39" s="15" t="s">
        <v>375</v>
      </c>
      <c r="J39" s="27" t="s">
        <v>412</v>
      </c>
    </row>
    <row r="40" spans="1:10" ht="42.75" customHeight="1">
      <c r="A40" s="189" t="s">
        <v>415</v>
      </c>
      <c r="B40" s="189" t="s">
        <v>368</v>
      </c>
      <c r="C40" s="15" t="s">
        <v>369</v>
      </c>
      <c r="D40" s="15" t="s">
        <v>370</v>
      </c>
      <c r="E40" s="27" t="s">
        <v>399</v>
      </c>
      <c r="F40" s="15" t="s">
        <v>372</v>
      </c>
      <c r="G40" s="27" t="s">
        <v>373</v>
      </c>
      <c r="H40" s="15" t="s">
        <v>374</v>
      </c>
      <c r="I40" s="15" t="s">
        <v>375</v>
      </c>
      <c r="J40" s="27" t="s">
        <v>400</v>
      </c>
    </row>
    <row r="41" spans="1:10" ht="42.75" customHeight="1">
      <c r="A41" s="190"/>
      <c r="B41" s="190"/>
      <c r="C41" s="15" t="s">
        <v>369</v>
      </c>
      <c r="D41" s="15" t="s">
        <v>370</v>
      </c>
      <c r="E41" s="27" t="s">
        <v>401</v>
      </c>
      <c r="F41" s="15" t="s">
        <v>392</v>
      </c>
      <c r="G41" s="27" t="s">
        <v>378</v>
      </c>
      <c r="H41" s="15" t="s">
        <v>402</v>
      </c>
      <c r="I41" s="15" t="s">
        <v>375</v>
      </c>
      <c r="J41" s="27" t="s">
        <v>403</v>
      </c>
    </row>
    <row r="42" spans="1:10" ht="42.75" customHeight="1">
      <c r="A42" s="190"/>
      <c r="B42" s="190"/>
      <c r="C42" s="15" t="s">
        <v>369</v>
      </c>
      <c r="D42" s="15" t="s">
        <v>370</v>
      </c>
      <c r="E42" s="27" t="s">
        <v>404</v>
      </c>
      <c r="F42" s="15" t="s">
        <v>372</v>
      </c>
      <c r="G42" s="27" t="s">
        <v>405</v>
      </c>
      <c r="H42" s="15" t="s">
        <v>406</v>
      </c>
      <c r="I42" s="15" t="s">
        <v>375</v>
      </c>
      <c r="J42" s="27" t="s">
        <v>407</v>
      </c>
    </row>
    <row r="43" spans="1:10" ht="42.75" customHeight="1">
      <c r="A43" s="190"/>
      <c r="B43" s="190"/>
      <c r="C43" s="15" t="s">
        <v>383</v>
      </c>
      <c r="D43" s="15" t="s">
        <v>384</v>
      </c>
      <c r="E43" s="27" t="s">
        <v>385</v>
      </c>
      <c r="F43" s="15" t="s">
        <v>372</v>
      </c>
      <c r="G43" s="27" t="s">
        <v>386</v>
      </c>
      <c r="H43" s="15" t="s">
        <v>354</v>
      </c>
      <c r="I43" s="15" t="s">
        <v>387</v>
      </c>
      <c r="J43" s="27" t="s">
        <v>408</v>
      </c>
    </row>
    <row r="44" spans="1:10" ht="42.75" customHeight="1">
      <c r="A44" s="190"/>
      <c r="B44" s="190"/>
      <c r="C44" s="15" t="s">
        <v>383</v>
      </c>
      <c r="D44" s="15" t="s">
        <v>384</v>
      </c>
      <c r="E44" s="27" t="s">
        <v>409</v>
      </c>
      <c r="F44" s="15" t="s">
        <v>372</v>
      </c>
      <c r="G44" s="27" t="s">
        <v>410</v>
      </c>
      <c r="H44" s="15" t="s">
        <v>354</v>
      </c>
      <c r="I44" s="15" t="s">
        <v>387</v>
      </c>
      <c r="J44" s="27" t="s">
        <v>411</v>
      </c>
    </row>
    <row r="45" spans="1:10" ht="42.75" customHeight="1">
      <c r="A45" s="190"/>
      <c r="B45" s="190"/>
      <c r="C45" s="15" t="s">
        <v>389</v>
      </c>
      <c r="D45" s="15" t="s">
        <v>390</v>
      </c>
      <c r="E45" s="27" t="s">
        <v>396</v>
      </c>
      <c r="F45" s="15" t="s">
        <v>392</v>
      </c>
      <c r="G45" s="27" t="s">
        <v>393</v>
      </c>
      <c r="H45" s="15" t="s">
        <v>394</v>
      </c>
      <c r="I45" s="15" t="s">
        <v>375</v>
      </c>
      <c r="J45" s="27" t="s">
        <v>397</v>
      </c>
    </row>
    <row r="46" spans="1:10" ht="42.75" customHeight="1">
      <c r="A46" s="191"/>
      <c r="B46" s="191"/>
      <c r="C46" s="15" t="s">
        <v>389</v>
      </c>
      <c r="D46" s="15" t="s">
        <v>390</v>
      </c>
      <c r="E46" s="27" t="s">
        <v>391</v>
      </c>
      <c r="F46" s="15" t="s">
        <v>392</v>
      </c>
      <c r="G46" s="27" t="s">
        <v>393</v>
      </c>
      <c r="H46" s="15" t="s">
        <v>394</v>
      </c>
      <c r="I46" s="15" t="s">
        <v>375</v>
      </c>
      <c r="J46" s="27" t="s">
        <v>412</v>
      </c>
    </row>
    <row r="47" spans="1:10" ht="42.75" customHeight="1">
      <c r="A47" s="189" t="s">
        <v>416</v>
      </c>
      <c r="B47" s="189" t="s">
        <v>368</v>
      </c>
      <c r="C47" s="15" t="s">
        <v>369</v>
      </c>
      <c r="D47" s="15" t="s">
        <v>370</v>
      </c>
      <c r="E47" s="27" t="s">
        <v>371</v>
      </c>
      <c r="F47" s="15" t="s">
        <v>372</v>
      </c>
      <c r="G47" s="27" t="s">
        <v>373</v>
      </c>
      <c r="H47" s="15" t="s">
        <v>374</v>
      </c>
      <c r="I47" s="15" t="s">
        <v>375</v>
      </c>
      <c r="J47" s="27" t="s">
        <v>376</v>
      </c>
    </row>
    <row r="48" spans="1:10" ht="42.75" customHeight="1">
      <c r="A48" s="190"/>
      <c r="B48" s="190"/>
      <c r="C48" s="15" t="s">
        <v>369</v>
      </c>
      <c r="D48" s="15" t="s">
        <v>370</v>
      </c>
      <c r="E48" s="27" t="s">
        <v>377</v>
      </c>
      <c r="F48" s="15" t="s">
        <v>372</v>
      </c>
      <c r="G48" s="27" t="s">
        <v>378</v>
      </c>
      <c r="H48" s="15" t="s">
        <v>374</v>
      </c>
      <c r="I48" s="15" t="s">
        <v>375</v>
      </c>
      <c r="J48" s="27" t="s">
        <v>379</v>
      </c>
    </row>
    <row r="49" spans="1:10" ht="42.75" customHeight="1">
      <c r="A49" s="190"/>
      <c r="B49" s="190"/>
      <c r="C49" s="15" t="s">
        <v>369</v>
      </c>
      <c r="D49" s="15" t="s">
        <v>370</v>
      </c>
      <c r="E49" s="27" t="s">
        <v>380</v>
      </c>
      <c r="F49" s="15" t="s">
        <v>372</v>
      </c>
      <c r="G49" s="27" t="s">
        <v>381</v>
      </c>
      <c r="H49" s="15" t="s">
        <v>374</v>
      </c>
      <c r="I49" s="15" t="s">
        <v>375</v>
      </c>
      <c r="J49" s="27" t="s">
        <v>382</v>
      </c>
    </row>
    <row r="50" spans="1:10" ht="42.75" customHeight="1">
      <c r="A50" s="190"/>
      <c r="B50" s="190"/>
      <c r="C50" s="15" t="s">
        <v>383</v>
      </c>
      <c r="D50" s="15" t="s">
        <v>384</v>
      </c>
      <c r="E50" s="27" t="s">
        <v>385</v>
      </c>
      <c r="F50" s="15" t="s">
        <v>372</v>
      </c>
      <c r="G50" s="27" t="s">
        <v>386</v>
      </c>
      <c r="H50" s="15" t="s">
        <v>354</v>
      </c>
      <c r="I50" s="15" t="s">
        <v>387</v>
      </c>
      <c r="J50" s="27" t="s">
        <v>388</v>
      </c>
    </row>
    <row r="51" spans="1:10" ht="42.75" customHeight="1">
      <c r="A51" s="190"/>
      <c r="B51" s="190"/>
      <c r="C51" s="15" t="s">
        <v>389</v>
      </c>
      <c r="D51" s="15" t="s">
        <v>390</v>
      </c>
      <c r="E51" s="27" t="s">
        <v>391</v>
      </c>
      <c r="F51" s="15" t="s">
        <v>392</v>
      </c>
      <c r="G51" s="27" t="s">
        <v>393</v>
      </c>
      <c r="H51" s="15" t="s">
        <v>394</v>
      </c>
      <c r="I51" s="15" t="s">
        <v>375</v>
      </c>
      <c r="J51" s="27" t="s">
        <v>395</v>
      </c>
    </row>
    <row r="52" spans="1:10" ht="42.75" customHeight="1">
      <c r="A52" s="191"/>
      <c r="B52" s="191"/>
      <c r="C52" s="15" t="s">
        <v>389</v>
      </c>
      <c r="D52" s="15" t="s">
        <v>390</v>
      </c>
      <c r="E52" s="27" t="s">
        <v>396</v>
      </c>
      <c r="F52" s="15" t="s">
        <v>392</v>
      </c>
      <c r="G52" s="27" t="s">
        <v>393</v>
      </c>
      <c r="H52" s="15" t="s">
        <v>394</v>
      </c>
      <c r="I52" s="15" t="s">
        <v>375</v>
      </c>
      <c r="J52" s="27" t="s">
        <v>397</v>
      </c>
    </row>
    <row r="53" spans="1:10" ht="42.75" customHeight="1">
      <c r="A53" s="189" t="s">
        <v>417</v>
      </c>
      <c r="B53" s="189" t="s">
        <v>368</v>
      </c>
      <c r="C53" s="15" t="s">
        <v>369</v>
      </c>
      <c r="D53" s="15" t="s">
        <v>370</v>
      </c>
      <c r="E53" s="27" t="s">
        <v>399</v>
      </c>
      <c r="F53" s="15" t="s">
        <v>372</v>
      </c>
      <c r="G53" s="27" t="s">
        <v>373</v>
      </c>
      <c r="H53" s="15" t="s">
        <v>374</v>
      </c>
      <c r="I53" s="15" t="s">
        <v>375</v>
      </c>
      <c r="J53" s="27" t="s">
        <v>400</v>
      </c>
    </row>
    <row r="54" spans="1:10" ht="42.75" customHeight="1">
      <c r="A54" s="190"/>
      <c r="B54" s="190"/>
      <c r="C54" s="15" t="s">
        <v>369</v>
      </c>
      <c r="D54" s="15" t="s">
        <v>370</v>
      </c>
      <c r="E54" s="27" t="s">
        <v>401</v>
      </c>
      <c r="F54" s="15" t="s">
        <v>392</v>
      </c>
      <c r="G54" s="27" t="s">
        <v>378</v>
      </c>
      <c r="H54" s="15" t="s">
        <v>402</v>
      </c>
      <c r="I54" s="15" t="s">
        <v>375</v>
      </c>
      <c r="J54" s="27" t="s">
        <v>403</v>
      </c>
    </row>
    <row r="55" spans="1:10" ht="42.75" customHeight="1">
      <c r="A55" s="190"/>
      <c r="B55" s="190"/>
      <c r="C55" s="15" t="s">
        <v>369</v>
      </c>
      <c r="D55" s="15" t="s">
        <v>370</v>
      </c>
      <c r="E55" s="27" t="s">
        <v>404</v>
      </c>
      <c r="F55" s="15" t="s">
        <v>372</v>
      </c>
      <c r="G55" s="27" t="s">
        <v>405</v>
      </c>
      <c r="H55" s="15" t="s">
        <v>406</v>
      </c>
      <c r="I55" s="15" t="s">
        <v>375</v>
      </c>
      <c r="J55" s="27" t="s">
        <v>407</v>
      </c>
    </row>
    <row r="56" spans="1:10" ht="42.75" customHeight="1">
      <c r="A56" s="190"/>
      <c r="B56" s="190"/>
      <c r="C56" s="15" t="s">
        <v>383</v>
      </c>
      <c r="D56" s="15" t="s">
        <v>384</v>
      </c>
      <c r="E56" s="27" t="s">
        <v>385</v>
      </c>
      <c r="F56" s="15" t="s">
        <v>372</v>
      </c>
      <c r="G56" s="27" t="s">
        <v>386</v>
      </c>
      <c r="H56" s="15" t="s">
        <v>354</v>
      </c>
      <c r="I56" s="15" t="s">
        <v>387</v>
      </c>
      <c r="J56" s="27" t="s">
        <v>408</v>
      </c>
    </row>
    <row r="57" spans="1:10" ht="42.75" customHeight="1">
      <c r="A57" s="190"/>
      <c r="B57" s="190"/>
      <c r="C57" s="15" t="s">
        <v>383</v>
      </c>
      <c r="D57" s="15" t="s">
        <v>384</v>
      </c>
      <c r="E57" s="27" t="s">
        <v>409</v>
      </c>
      <c r="F57" s="15" t="s">
        <v>372</v>
      </c>
      <c r="G57" s="27" t="s">
        <v>410</v>
      </c>
      <c r="H57" s="15" t="s">
        <v>354</v>
      </c>
      <c r="I57" s="15" t="s">
        <v>387</v>
      </c>
      <c r="J57" s="27" t="s">
        <v>411</v>
      </c>
    </row>
    <row r="58" spans="1:10" ht="42.75" customHeight="1">
      <c r="A58" s="190"/>
      <c r="B58" s="190"/>
      <c r="C58" s="15" t="s">
        <v>389</v>
      </c>
      <c r="D58" s="15" t="s">
        <v>390</v>
      </c>
      <c r="E58" s="27" t="s">
        <v>396</v>
      </c>
      <c r="F58" s="15" t="s">
        <v>392</v>
      </c>
      <c r="G58" s="27" t="s">
        <v>393</v>
      </c>
      <c r="H58" s="15" t="s">
        <v>394</v>
      </c>
      <c r="I58" s="15" t="s">
        <v>375</v>
      </c>
      <c r="J58" s="27" t="s">
        <v>397</v>
      </c>
    </row>
    <row r="59" spans="1:10" ht="42.75" customHeight="1">
      <c r="A59" s="191"/>
      <c r="B59" s="191"/>
      <c r="C59" s="15" t="s">
        <v>389</v>
      </c>
      <c r="D59" s="15" t="s">
        <v>390</v>
      </c>
      <c r="E59" s="27" t="s">
        <v>391</v>
      </c>
      <c r="F59" s="15" t="s">
        <v>392</v>
      </c>
      <c r="G59" s="27" t="s">
        <v>393</v>
      </c>
      <c r="H59" s="15" t="s">
        <v>394</v>
      </c>
      <c r="I59" s="15" t="s">
        <v>375</v>
      </c>
      <c r="J59" s="27" t="s">
        <v>412</v>
      </c>
    </row>
    <row r="60" spans="1:10" ht="42.75" customHeight="1">
      <c r="A60" s="189" t="s">
        <v>418</v>
      </c>
      <c r="B60" s="189" t="s">
        <v>368</v>
      </c>
      <c r="C60" s="15" t="s">
        <v>369</v>
      </c>
      <c r="D60" s="15" t="s">
        <v>370</v>
      </c>
      <c r="E60" s="27" t="s">
        <v>371</v>
      </c>
      <c r="F60" s="15" t="s">
        <v>372</v>
      </c>
      <c r="G60" s="27" t="s">
        <v>373</v>
      </c>
      <c r="H60" s="15" t="s">
        <v>374</v>
      </c>
      <c r="I60" s="15" t="s">
        <v>375</v>
      </c>
      <c r="J60" s="27" t="s">
        <v>376</v>
      </c>
    </row>
    <row r="61" spans="1:10" ht="42.75" customHeight="1">
      <c r="A61" s="190"/>
      <c r="B61" s="190"/>
      <c r="C61" s="15" t="s">
        <v>369</v>
      </c>
      <c r="D61" s="15" t="s">
        <v>370</v>
      </c>
      <c r="E61" s="27" t="s">
        <v>377</v>
      </c>
      <c r="F61" s="15" t="s">
        <v>372</v>
      </c>
      <c r="G61" s="27" t="s">
        <v>378</v>
      </c>
      <c r="H61" s="15" t="s">
        <v>374</v>
      </c>
      <c r="I61" s="15" t="s">
        <v>375</v>
      </c>
      <c r="J61" s="27" t="s">
        <v>379</v>
      </c>
    </row>
    <row r="62" spans="1:10" ht="42.75" customHeight="1">
      <c r="A62" s="190"/>
      <c r="B62" s="190"/>
      <c r="C62" s="15" t="s">
        <v>369</v>
      </c>
      <c r="D62" s="15" t="s">
        <v>370</v>
      </c>
      <c r="E62" s="27" t="s">
        <v>380</v>
      </c>
      <c r="F62" s="15" t="s">
        <v>372</v>
      </c>
      <c r="G62" s="27" t="s">
        <v>381</v>
      </c>
      <c r="H62" s="15" t="s">
        <v>374</v>
      </c>
      <c r="I62" s="15" t="s">
        <v>375</v>
      </c>
      <c r="J62" s="27" t="s">
        <v>382</v>
      </c>
    </row>
    <row r="63" spans="1:10" ht="42.75" customHeight="1">
      <c r="A63" s="190"/>
      <c r="B63" s="190"/>
      <c r="C63" s="15" t="s">
        <v>383</v>
      </c>
      <c r="D63" s="15" t="s">
        <v>384</v>
      </c>
      <c r="E63" s="27" t="s">
        <v>385</v>
      </c>
      <c r="F63" s="15" t="s">
        <v>372</v>
      </c>
      <c r="G63" s="27" t="s">
        <v>386</v>
      </c>
      <c r="H63" s="15" t="s">
        <v>354</v>
      </c>
      <c r="I63" s="15" t="s">
        <v>387</v>
      </c>
      <c r="J63" s="27" t="s">
        <v>388</v>
      </c>
    </row>
    <row r="64" spans="1:10" ht="42.75" customHeight="1">
      <c r="A64" s="190"/>
      <c r="B64" s="190"/>
      <c r="C64" s="15" t="s">
        <v>389</v>
      </c>
      <c r="D64" s="15" t="s">
        <v>390</v>
      </c>
      <c r="E64" s="27" t="s">
        <v>391</v>
      </c>
      <c r="F64" s="15" t="s">
        <v>392</v>
      </c>
      <c r="G64" s="27" t="s">
        <v>393</v>
      </c>
      <c r="H64" s="15" t="s">
        <v>394</v>
      </c>
      <c r="I64" s="15" t="s">
        <v>375</v>
      </c>
      <c r="J64" s="27" t="s">
        <v>395</v>
      </c>
    </row>
    <row r="65" spans="1:10" ht="42.75" customHeight="1">
      <c r="A65" s="191"/>
      <c r="B65" s="191"/>
      <c r="C65" s="15" t="s">
        <v>389</v>
      </c>
      <c r="D65" s="15" t="s">
        <v>390</v>
      </c>
      <c r="E65" s="27" t="s">
        <v>396</v>
      </c>
      <c r="F65" s="15" t="s">
        <v>392</v>
      </c>
      <c r="G65" s="27" t="s">
        <v>393</v>
      </c>
      <c r="H65" s="15" t="s">
        <v>394</v>
      </c>
      <c r="I65" s="15" t="s">
        <v>375</v>
      </c>
      <c r="J65" s="27" t="s">
        <v>397</v>
      </c>
    </row>
    <row r="66" spans="1:10" ht="42.75" customHeight="1">
      <c r="A66" s="189" t="s">
        <v>419</v>
      </c>
      <c r="B66" s="189" t="s">
        <v>368</v>
      </c>
      <c r="C66" s="15" t="s">
        <v>369</v>
      </c>
      <c r="D66" s="15" t="s">
        <v>370</v>
      </c>
      <c r="E66" s="27" t="s">
        <v>371</v>
      </c>
      <c r="F66" s="15" t="s">
        <v>372</v>
      </c>
      <c r="G66" s="27" t="s">
        <v>373</v>
      </c>
      <c r="H66" s="15" t="s">
        <v>374</v>
      </c>
      <c r="I66" s="15" t="s">
        <v>375</v>
      </c>
      <c r="J66" s="27" t="s">
        <v>376</v>
      </c>
    </row>
    <row r="67" spans="1:10" ht="42.75" customHeight="1">
      <c r="A67" s="190"/>
      <c r="B67" s="190"/>
      <c r="C67" s="15" t="s">
        <v>369</v>
      </c>
      <c r="D67" s="15" t="s">
        <v>370</v>
      </c>
      <c r="E67" s="27" t="s">
        <v>377</v>
      </c>
      <c r="F67" s="15" t="s">
        <v>372</v>
      </c>
      <c r="G67" s="27" t="s">
        <v>378</v>
      </c>
      <c r="H67" s="15" t="s">
        <v>374</v>
      </c>
      <c r="I67" s="15" t="s">
        <v>375</v>
      </c>
      <c r="J67" s="27" t="s">
        <v>379</v>
      </c>
    </row>
    <row r="68" spans="1:10" ht="42.75" customHeight="1">
      <c r="A68" s="190"/>
      <c r="B68" s="190"/>
      <c r="C68" s="15" t="s">
        <v>369</v>
      </c>
      <c r="D68" s="15" t="s">
        <v>370</v>
      </c>
      <c r="E68" s="27" t="s">
        <v>380</v>
      </c>
      <c r="F68" s="15" t="s">
        <v>372</v>
      </c>
      <c r="G68" s="27" t="s">
        <v>381</v>
      </c>
      <c r="H68" s="15" t="s">
        <v>374</v>
      </c>
      <c r="I68" s="15" t="s">
        <v>375</v>
      </c>
      <c r="J68" s="27" t="s">
        <v>382</v>
      </c>
    </row>
    <row r="69" spans="1:10" ht="42.75" customHeight="1">
      <c r="A69" s="190"/>
      <c r="B69" s="190"/>
      <c r="C69" s="15" t="s">
        <v>383</v>
      </c>
      <c r="D69" s="15" t="s">
        <v>384</v>
      </c>
      <c r="E69" s="27" t="s">
        <v>385</v>
      </c>
      <c r="F69" s="15" t="s">
        <v>372</v>
      </c>
      <c r="G69" s="27" t="s">
        <v>386</v>
      </c>
      <c r="H69" s="15" t="s">
        <v>354</v>
      </c>
      <c r="I69" s="15" t="s">
        <v>387</v>
      </c>
      <c r="J69" s="27" t="s">
        <v>388</v>
      </c>
    </row>
    <row r="70" spans="1:10" ht="42.75" customHeight="1">
      <c r="A70" s="190"/>
      <c r="B70" s="190"/>
      <c r="C70" s="15" t="s">
        <v>389</v>
      </c>
      <c r="D70" s="15" t="s">
        <v>390</v>
      </c>
      <c r="E70" s="27" t="s">
        <v>391</v>
      </c>
      <c r="F70" s="15" t="s">
        <v>392</v>
      </c>
      <c r="G70" s="27" t="s">
        <v>393</v>
      </c>
      <c r="H70" s="15" t="s">
        <v>394</v>
      </c>
      <c r="I70" s="15" t="s">
        <v>375</v>
      </c>
      <c r="J70" s="27" t="s">
        <v>395</v>
      </c>
    </row>
    <row r="71" spans="1:10" ht="42.75" customHeight="1">
      <c r="A71" s="191"/>
      <c r="B71" s="191"/>
      <c r="C71" s="15" t="s">
        <v>389</v>
      </c>
      <c r="D71" s="15" t="s">
        <v>390</v>
      </c>
      <c r="E71" s="27" t="s">
        <v>396</v>
      </c>
      <c r="F71" s="15" t="s">
        <v>392</v>
      </c>
      <c r="G71" s="27" t="s">
        <v>393</v>
      </c>
      <c r="H71" s="15" t="s">
        <v>394</v>
      </c>
      <c r="I71" s="15" t="s">
        <v>375</v>
      </c>
      <c r="J71" s="27" t="s">
        <v>397</v>
      </c>
    </row>
    <row r="72" spans="1:10" ht="42.75" customHeight="1">
      <c r="A72" s="189" t="s">
        <v>420</v>
      </c>
      <c r="B72" s="189" t="s">
        <v>368</v>
      </c>
      <c r="C72" s="15" t="s">
        <v>369</v>
      </c>
      <c r="D72" s="15" t="s">
        <v>370</v>
      </c>
      <c r="E72" s="27" t="s">
        <v>371</v>
      </c>
      <c r="F72" s="15" t="s">
        <v>372</v>
      </c>
      <c r="G72" s="27" t="s">
        <v>373</v>
      </c>
      <c r="H72" s="15" t="s">
        <v>374</v>
      </c>
      <c r="I72" s="15" t="s">
        <v>375</v>
      </c>
      <c r="J72" s="27" t="s">
        <v>376</v>
      </c>
    </row>
    <row r="73" spans="1:10" ht="42.75" customHeight="1">
      <c r="A73" s="190"/>
      <c r="B73" s="190"/>
      <c r="C73" s="15" t="s">
        <v>369</v>
      </c>
      <c r="D73" s="15" t="s">
        <v>370</v>
      </c>
      <c r="E73" s="27" t="s">
        <v>377</v>
      </c>
      <c r="F73" s="15" t="s">
        <v>372</v>
      </c>
      <c r="G73" s="27" t="s">
        <v>378</v>
      </c>
      <c r="H73" s="15" t="s">
        <v>374</v>
      </c>
      <c r="I73" s="15" t="s">
        <v>375</v>
      </c>
      <c r="J73" s="27" t="s">
        <v>379</v>
      </c>
    </row>
    <row r="74" spans="1:10" ht="42.75" customHeight="1">
      <c r="A74" s="190"/>
      <c r="B74" s="190"/>
      <c r="C74" s="15" t="s">
        <v>369</v>
      </c>
      <c r="D74" s="15" t="s">
        <v>370</v>
      </c>
      <c r="E74" s="27" t="s">
        <v>380</v>
      </c>
      <c r="F74" s="15" t="s">
        <v>372</v>
      </c>
      <c r="G74" s="27" t="s">
        <v>381</v>
      </c>
      <c r="H74" s="15" t="s">
        <v>374</v>
      </c>
      <c r="I74" s="15" t="s">
        <v>375</v>
      </c>
      <c r="J74" s="27" t="s">
        <v>382</v>
      </c>
    </row>
    <row r="75" spans="1:10" ht="42.75" customHeight="1">
      <c r="A75" s="190"/>
      <c r="B75" s="190"/>
      <c r="C75" s="15" t="s">
        <v>383</v>
      </c>
      <c r="D75" s="15" t="s">
        <v>384</v>
      </c>
      <c r="E75" s="27" t="s">
        <v>385</v>
      </c>
      <c r="F75" s="15" t="s">
        <v>372</v>
      </c>
      <c r="G75" s="27" t="s">
        <v>386</v>
      </c>
      <c r="H75" s="15" t="s">
        <v>354</v>
      </c>
      <c r="I75" s="15" t="s">
        <v>387</v>
      </c>
      <c r="J75" s="27" t="s">
        <v>388</v>
      </c>
    </row>
    <row r="76" spans="1:10" ht="42.75" customHeight="1">
      <c r="A76" s="190"/>
      <c r="B76" s="190"/>
      <c r="C76" s="15" t="s">
        <v>389</v>
      </c>
      <c r="D76" s="15" t="s">
        <v>390</v>
      </c>
      <c r="E76" s="27" t="s">
        <v>391</v>
      </c>
      <c r="F76" s="15" t="s">
        <v>392</v>
      </c>
      <c r="G76" s="27" t="s">
        <v>393</v>
      </c>
      <c r="H76" s="15" t="s">
        <v>394</v>
      </c>
      <c r="I76" s="15" t="s">
        <v>375</v>
      </c>
      <c r="J76" s="27" t="s">
        <v>395</v>
      </c>
    </row>
    <row r="77" spans="1:10" ht="42.75" customHeight="1">
      <c r="A77" s="191"/>
      <c r="B77" s="191"/>
      <c r="C77" s="15" t="s">
        <v>389</v>
      </c>
      <c r="D77" s="15" t="s">
        <v>390</v>
      </c>
      <c r="E77" s="27" t="s">
        <v>396</v>
      </c>
      <c r="F77" s="15" t="s">
        <v>392</v>
      </c>
      <c r="G77" s="27" t="s">
        <v>393</v>
      </c>
      <c r="H77" s="15" t="s">
        <v>394</v>
      </c>
      <c r="I77" s="15" t="s">
        <v>375</v>
      </c>
      <c r="J77" s="27" t="s">
        <v>397</v>
      </c>
    </row>
    <row r="78" spans="1:10" ht="42.75" customHeight="1">
      <c r="A78" s="189" t="s">
        <v>421</v>
      </c>
      <c r="B78" s="189" t="s">
        <v>368</v>
      </c>
      <c r="C78" s="15" t="s">
        <v>369</v>
      </c>
      <c r="D78" s="15" t="s">
        <v>370</v>
      </c>
      <c r="E78" s="27" t="s">
        <v>371</v>
      </c>
      <c r="F78" s="15" t="s">
        <v>372</v>
      </c>
      <c r="G78" s="27" t="s">
        <v>373</v>
      </c>
      <c r="H78" s="15" t="s">
        <v>374</v>
      </c>
      <c r="I78" s="15" t="s">
        <v>375</v>
      </c>
      <c r="J78" s="27" t="s">
        <v>376</v>
      </c>
    </row>
    <row r="79" spans="1:10" ht="42.75" customHeight="1">
      <c r="A79" s="190"/>
      <c r="B79" s="190"/>
      <c r="C79" s="15" t="s">
        <v>369</v>
      </c>
      <c r="D79" s="15" t="s">
        <v>370</v>
      </c>
      <c r="E79" s="27" t="s">
        <v>377</v>
      </c>
      <c r="F79" s="15" t="s">
        <v>372</v>
      </c>
      <c r="G79" s="27" t="s">
        <v>378</v>
      </c>
      <c r="H79" s="15" t="s">
        <v>374</v>
      </c>
      <c r="I79" s="15" t="s">
        <v>375</v>
      </c>
      <c r="J79" s="27" t="s">
        <v>379</v>
      </c>
    </row>
    <row r="80" spans="1:10" ht="42.75" customHeight="1">
      <c r="A80" s="190"/>
      <c r="B80" s="190"/>
      <c r="C80" s="15" t="s">
        <v>369</v>
      </c>
      <c r="D80" s="15" t="s">
        <v>370</v>
      </c>
      <c r="E80" s="27" t="s">
        <v>380</v>
      </c>
      <c r="F80" s="15" t="s">
        <v>372</v>
      </c>
      <c r="G80" s="27" t="s">
        <v>381</v>
      </c>
      <c r="H80" s="15" t="s">
        <v>374</v>
      </c>
      <c r="I80" s="15" t="s">
        <v>375</v>
      </c>
      <c r="J80" s="27" t="s">
        <v>382</v>
      </c>
    </row>
    <row r="81" spans="1:10" ht="42.75" customHeight="1">
      <c r="A81" s="190"/>
      <c r="B81" s="190"/>
      <c r="C81" s="15" t="s">
        <v>383</v>
      </c>
      <c r="D81" s="15" t="s">
        <v>384</v>
      </c>
      <c r="E81" s="27" t="s">
        <v>385</v>
      </c>
      <c r="F81" s="15" t="s">
        <v>372</v>
      </c>
      <c r="G81" s="27" t="s">
        <v>386</v>
      </c>
      <c r="H81" s="15" t="s">
        <v>354</v>
      </c>
      <c r="I81" s="15" t="s">
        <v>387</v>
      </c>
      <c r="J81" s="27" t="s">
        <v>388</v>
      </c>
    </row>
    <row r="82" spans="1:10" ht="42.75" customHeight="1">
      <c r="A82" s="190"/>
      <c r="B82" s="190"/>
      <c r="C82" s="15" t="s">
        <v>389</v>
      </c>
      <c r="D82" s="15" t="s">
        <v>390</v>
      </c>
      <c r="E82" s="27" t="s">
        <v>391</v>
      </c>
      <c r="F82" s="15" t="s">
        <v>392</v>
      </c>
      <c r="G82" s="27" t="s">
        <v>393</v>
      </c>
      <c r="H82" s="15" t="s">
        <v>394</v>
      </c>
      <c r="I82" s="15" t="s">
        <v>375</v>
      </c>
      <c r="J82" s="27" t="s">
        <v>395</v>
      </c>
    </row>
    <row r="83" spans="1:10" ht="42.75" customHeight="1">
      <c r="A83" s="191"/>
      <c r="B83" s="191"/>
      <c r="C83" s="15" t="s">
        <v>389</v>
      </c>
      <c r="D83" s="15" t="s">
        <v>390</v>
      </c>
      <c r="E83" s="27" t="s">
        <v>396</v>
      </c>
      <c r="F83" s="15" t="s">
        <v>392</v>
      </c>
      <c r="G83" s="27" t="s">
        <v>393</v>
      </c>
      <c r="H83" s="15" t="s">
        <v>394</v>
      </c>
      <c r="I83" s="15" t="s">
        <v>375</v>
      </c>
      <c r="J83" s="27" t="s">
        <v>397</v>
      </c>
    </row>
    <row r="84" spans="1:10" ht="42.75" customHeight="1">
      <c r="A84" s="189" t="s">
        <v>125</v>
      </c>
      <c r="B84" s="189" t="s">
        <v>368</v>
      </c>
      <c r="C84" s="15" t="s">
        <v>369</v>
      </c>
      <c r="D84" s="15" t="s">
        <v>370</v>
      </c>
      <c r="E84" s="27" t="s">
        <v>371</v>
      </c>
      <c r="F84" s="15" t="s">
        <v>372</v>
      </c>
      <c r="G84" s="27" t="s">
        <v>373</v>
      </c>
      <c r="H84" s="15" t="s">
        <v>374</v>
      </c>
      <c r="I84" s="15" t="s">
        <v>375</v>
      </c>
      <c r="J84" s="27" t="s">
        <v>376</v>
      </c>
    </row>
    <row r="85" spans="1:10" ht="42.75" customHeight="1">
      <c r="A85" s="190"/>
      <c r="B85" s="190"/>
      <c r="C85" s="15" t="s">
        <v>369</v>
      </c>
      <c r="D85" s="15" t="s">
        <v>370</v>
      </c>
      <c r="E85" s="27" t="s">
        <v>377</v>
      </c>
      <c r="F85" s="15" t="s">
        <v>372</v>
      </c>
      <c r="G85" s="27" t="s">
        <v>378</v>
      </c>
      <c r="H85" s="15" t="s">
        <v>374</v>
      </c>
      <c r="I85" s="15" t="s">
        <v>375</v>
      </c>
      <c r="J85" s="27" t="s">
        <v>379</v>
      </c>
    </row>
    <row r="86" spans="1:10" ht="42.75" customHeight="1">
      <c r="A86" s="190"/>
      <c r="B86" s="190"/>
      <c r="C86" s="15" t="s">
        <v>369</v>
      </c>
      <c r="D86" s="15" t="s">
        <v>370</v>
      </c>
      <c r="E86" s="27" t="s">
        <v>380</v>
      </c>
      <c r="F86" s="15" t="s">
        <v>372</v>
      </c>
      <c r="G86" s="27" t="s">
        <v>381</v>
      </c>
      <c r="H86" s="15" t="s">
        <v>374</v>
      </c>
      <c r="I86" s="15" t="s">
        <v>375</v>
      </c>
      <c r="J86" s="27" t="s">
        <v>382</v>
      </c>
    </row>
    <row r="87" spans="1:10" ht="42.75" customHeight="1">
      <c r="A87" s="190"/>
      <c r="B87" s="190"/>
      <c r="C87" s="15" t="s">
        <v>383</v>
      </c>
      <c r="D87" s="15" t="s">
        <v>384</v>
      </c>
      <c r="E87" s="27" t="s">
        <v>385</v>
      </c>
      <c r="F87" s="15" t="s">
        <v>372</v>
      </c>
      <c r="G87" s="27" t="s">
        <v>386</v>
      </c>
      <c r="H87" s="15" t="s">
        <v>354</v>
      </c>
      <c r="I87" s="15" t="s">
        <v>387</v>
      </c>
      <c r="J87" s="27" t="s">
        <v>388</v>
      </c>
    </row>
    <row r="88" spans="1:10" ht="42.75" customHeight="1">
      <c r="A88" s="190"/>
      <c r="B88" s="190"/>
      <c r="C88" s="15" t="s">
        <v>389</v>
      </c>
      <c r="D88" s="15" t="s">
        <v>390</v>
      </c>
      <c r="E88" s="27" t="s">
        <v>391</v>
      </c>
      <c r="F88" s="15" t="s">
        <v>392</v>
      </c>
      <c r="G88" s="27" t="s">
        <v>393</v>
      </c>
      <c r="H88" s="15" t="s">
        <v>394</v>
      </c>
      <c r="I88" s="15" t="s">
        <v>375</v>
      </c>
      <c r="J88" s="27" t="s">
        <v>395</v>
      </c>
    </row>
    <row r="89" spans="1:10" ht="42.75" customHeight="1">
      <c r="A89" s="191"/>
      <c r="B89" s="191"/>
      <c r="C89" s="15" t="s">
        <v>389</v>
      </c>
      <c r="D89" s="15" t="s">
        <v>390</v>
      </c>
      <c r="E89" s="27" t="s">
        <v>396</v>
      </c>
      <c r="F89" s="15" t="s">
        <v>392</v>
      </c>
      <c r="G89" s="27" t="s">
        <v>393</v>
      </c>
      <c r="H89" s="15" t="s">
        <v>394</v>
      </c>
      <c r="I89" s="15" t="s">
        <v>375</v>
      </c>
      <c r="J89" s="27" t="s">
        <v>397</v>
      </c>
    </row>
    <row r="90" spans="1:10" ht="42.75" customHeight="1">
      <c r="A90" s="189" t="s">
        <v>422</v>
      </c>
      <c r="B90" s="189" t="s">
        <v>368</v>
      </c>
      <c r="C90" s="15" t="s">
        <v>369</v>
      </c>
      <c r="D90" s="15" t="s">
        <v>370</v>
      </c>
      <c r="E90" s="27" t="s">
        <v>371</v>
      </c>
      <c r="F90" s="15" t="s">
        <v>372</v>
      </c>
      <c r="G90" s="27" t="s">
        <v>373</v>
      </c>
      <c r="H90" s="15" t="s">
        <v>374</v>
      </c>
      <c r="I90" s="15" t="s">
        <v>375</v>
      </c>
      <c r="J90" s="27" t="s">
        <v>376</v>
      </c>
    </row>
    <row r="91" spans="1:10" ht="42.75" customHeight="1">
      <c r="A91" s="190"/>
      <c r="B91" s="190"/>
      <c r="C91" s="15" t="s">
        <v>369</v>
      </c>
      <c r="D91" s="15" t="s">
        <v>370</v>
      </c>
      <c r="E91" s="27" t="s">
        <v>377</v>
      </c>
      <c r="F91" s="15" t="s">
        <v>372</v>
      </c>
      <c r="G91" s="27" t="s">
        <v>378</v>
      </c>
      <c r="H91" s="15" t="s">
        <v>374</v>
      </c>
      <c r="I91" s="15" t="s">
        <v>375</v>
      </c>
      <c r="J91" s="27" t="s">
        <v>379</v>
      </c>
    </row>
    <row r="92" spans="1:10" ht="42.75" customHeight="1">
      <c r="A92" s="190"/>
      <c r="B92" s="190"/>
      <c r="C92" s="15" t="s">
        <v>369</v>
      </c>
      <c r="D92" s="15" t="s">
        <v>370</v>
      </c>
      <c r="E92" s="27" t="s">
        <v>380</v>
      </c>
      <c r="F92" s="15" t="s">
        <v>372</v>
      </c>
      <c r="G92" s="27" t="s">
        <v>381</v>
      </c>
      <c r="H92" s="15" t="s">
        <v>374</v>
      </c>
      <c r="I92" s="15" t="s">
        <v>375</v>
      </c>
      <c r="J92" s="27" t="s">
        <v>382</v>
      </c>
    </row>
    <row r="93" spans="1:10" ht="42.75" customHeight="1">
      <c r="A93" s="190"/>
      <c r="B93" s="190"/>
      <c r="C93" s="15" t="s">
        <v>383</v>
      </c>
      <c r="D93" s="15" t="s">
        <v>384</v>
      </c>
      <c r="E93" s="27" t="s">
        <v>385</v>
      </c>
      <c r="F93" s="15" t="s">
        <v>372</v>
      </c>
      <c r="G93" s="27" t="s">
        <v>386</v>
      </c>
      <c r="H93" s="15" t="s">
        <v>354</v>
      </c>
      <c r="I93" s="15" t="s">
        <v>387</v>
      </c>
      <c r="J93" s="27" t="s">
        <v>388</v>
      </c>
    </row>
    <row r="94" spans="1:10" ht="42.75" customHeight="1">
      <c r="A94" s="190"/>
      <c r="B94" s="190"/>
      <c r="C94" s="15" t="s">
        <v>389</v>
      </c>
      <c r="D94" s="15" t="s">
        <v>390</v>
      </c>
      <c r="E94" s="27" t="s">
        <v>391</v>
      </c>
      <c r="F94" s="15" t="s">
        <v>392</v>
      </c>
      <c r="G94" s="27" t="s">
        <v>393</v>
      </c>
      <c r="H94" s="15" t="s">
        <v>394</v>
      </c>
      <c r="I94" s="15" t="s">
        <v>375</v>
      </c>
      <c r="J94" s="27" t="s">
        <v>395</v>
      </c>
    </row>
    <row r="95" spans="1:10" ht="42.75" customHeight="1">
      <c r="A95" s="191"/>
      <c r="B95" s="191"/>
      <c r="C95" s="15" t="s">
        <v>389</v>
      </c>
      <c r="D95" s="15" t="s">
        <v>390</v>
      </c>
      <c r="E95" s="27" t="s">
        <v>396</v>
      </c>
      <c r="F95" s="15" t="s">
        <v>392</v>
      </c>
      <c r="G95" s="27" t="s">
        <v>393</v>
      </c>
      <c r="H95" s="15" t="s">
        <v>394</v>
      </c>
      <c r="I95" s="15" t="s">
        <v>375</v>
      </c>
      <c r="J95" s="27" t="s">
        <v>397</v>
      </c>
    </row>
    <row r="96" spans="1:10" ht="42.75" customHeight="1">
      <c r="A96" s="189" t="s">
        <v>423</v>
      </c>
      <c r="B96" s="189" t="s">
        <v>368</v>
      </c>
      <c r="C96" s="15" t="s">
        <v>369</v>
      </c>
      <c r="D96" s="15" t="s">
        <v>370</v>
      </c>
      <c r="E96" s="27" t="s">
        <v>371</v>
      </c>
      <c r="F96" s="15" t="s">
        <v>372</v>
      </c>
      <c r="G96" s="27" t="s">
        <v>373</v>
      </c>
      <c r="H96" s="15" t="s">
        <v>374</v>
      </c>
      <c r="I96" s="15" t="s">
        <v>375</v>
      </c>
      <c r="J96" s="27" t="s">
        <v>376</v>
      </c>
    </row>
    <row r="97" spans="1:10" ht="42.75" customHeight="1">
      <c r="A97" s="190"/>
      <c r="B97" s="190"/>
      <c r="C97" s="15" t="s">
        <v>369</v>
      </c>
      <c r="D97" s="15" t="s">
        <v>370</v>
      </c>
      <c r="E97" s="27" t="s">
        <v>377</v>
      </c>
      <c r="F97" s="15" t="s">
        <v>372</v>
      </c>
      <c r="G97" s="27" t="s">
        <v>378</v>
      </c>
      <c r="H97" s="15" t="s">
        <v>374</v>
      </c>
      <c r="I97" s="15" t="s">
        <v>375</v>
      </c>
      <c r="J97" s="27" t="s">
        <v>379</v>
      </c>
    </row>
    <row r="98" spans="1:10" ht="42.75" customHeight="1">
      <c r="A98" s="190"/>
      <c r="B98" s="190"/>
      <c r="C98" s="15" t="s">
        <v>369</v>
      </c>
      <c r="D98" s="15" t="s">
        <v>370</v>
      </c>
      <c r="E98" s="27" t="s">
        <v>380</v>
      </c>
      <c r="F98" s="15" t="s">
        <v>372</v>
      </c>
      <c r="G98" s="27" t="s">
        <v>381</v>
      </c>
      <c r="H98" s="15" t="s">
        <v>374</v>
      </c>
      <c r="I98" s="15" t="s">
        <v>375</v>
      </c>
      <c r="J98" s="27" t="s">
        <v>382</v>
      </c>
    </row>
    <row r="99" spans="1:10" ht="42.75" customHeight="1">
      <c r="A99" s="190"/>
      <c r="B99" s="190"/>
      <c r="C99" s="15" t="s">
        <v>383</v>
      </c>
      <c r="D99" s="15" t="s">
        <v>384</v>
      </c>
      <c r="E99" s="27" t="s">
        <v>385</v>
      </c>
      <c r="F99" s="15" t="s">
        <v>372</v>
      </c>
      <c r="G99" s="27" t="s">
        <v>386</v>
      </c>
      <c r="H99" s="15" t="s">
        <v>354</v>
      </c>
      <c r="I99" s="15" t="s">
        <v>387</v>
      </c>
      <c r="J99" s="27" t="s">
        <v>388</v>
      </c>
    </row>
    <row r="100" spans="1:10" ht="42.75" customHeight="1">
      <c r="A100" s="190"/>
      <c r="B100" s="190"/>
      <c r="C100" s="15" t="s">
        <v>389</v>
      </c>
      <c r="D100" s="15" t="s">
        <v>390</v>
      </c>
      <c r="E100" s="27" t="s">
        <v>391</v>
      </c>
      <c r="F100" s="15" t="s">
        <v>392</v>
      </c>
      <c r="G100" s="27" t="s">
        <v>393</v>
      </c>
      <c r="H100" s="15" t="s">
        <v>394</v>
      </c>
      <c r="I100" s="15" t="s">
        <v>375</v>
      </c>
      <c r="J100" s="27" t="s">
        <v>395</v>
      </c>
    </row>
    <row r="101" spans="1:10" ht="42.75" customHeight="1">
      <c r="A101" s="191"/>
      <c r="B101" s="191"/>
      <c r="C101" s="15" t="s">
        <v>389</v>
      </c>
      <c r="D101" s="15" t="s">
        <v>390</v>
      </c>
      <c r="E101" s="27" t="s">
        <v>396</v>
      </c>
      <c r="F101" s="15" t="s">
        <v>392</v>
      </c>
      <c r="G101" s="27" t="s">
        <v>393</v>
      </c>
      <c r="H101" s="15" t="s">
        <v>394</v>
      </c>
      <c r="I101" s="15" t="s">
        <v>375</v>
      </c>
      <c r="J101" s="27" t="s">
        <v>397</v>
      </c>
    </row>
    <row r="102" spans="1:10" ht="42.75" customHeight="1">
      <c r="A102" s="189" t="s">
        <v>424</v>
      </c>
      <c r="B102" s="189" t="s">
        <v>368</v>
      </c>
      <c r="C102" s="15" t="s">
        <v>369</v>
      </c>
      <c r="D102" s="15" t="s">
        <v>370</v>
      </c>
      <c r="E102" s="27" t="s">
        <v>371</v>
      </c>
      <c r="F102" s="15" t="s">
        <v>372</v>
      </c>
      <c r="G102" s="27" t="s">
        <v>373</v>
      </c>
      <c r="H102" s="15" t="s">
        <v>374</v>
      </c>
      <c r="I102" s="15" t="s">
        <v>375</v>
      </c>
      <c r="J102" s="27" t="s">
        <v>376</v>
      </c>
    </row>
    <row r="103" spans="1:10" ht="42.75" customHeight="1">
      <c r="A103" s="190"/>
      <c r="B103" s="190"/>
      <c r="C103" s="15" t="s">
        <v>369</v>
      </c>
      <c r="D103" s="15" t="s">
        <v>370</v>
      </c>
      <c r="E103" s="27" t="s">
        <v>377</v>
      </c>
      <c r="F103" s="15" t="s">
        <v>372</v>
      </c>
      <c r="G103" s="27" t="s">
        <v>378</v>
      </c>
      <c r="H103" s="15" t="s">
        <v>374</v>
      </c>
      <c r="I103" s="15" t="s">
        <v>375</v>
      </c>
      <c r="J103" s="27" t="s">
        <v>379</v>
      </c>
    </row>
    <row r="104" spans="1:10" ht="42.75" customHeight="1">
      <c r="A104" s="190"/>
      <c r="B104" s="190"/>
      <c r="C104" s="15" t="s">
        <v>369</v>
      </c>
      <c r="D104" s="15" t="s">
        <v>370</v>
      </c>
      <c r="E104" s="27" t="s">
        <v>380</v>
      </c>
      <c r="F104" s="15" t="s">
        <v>372</v>
      </c>
      <c r="G104" s="27" t="s">
        <v>381</v>
      </c>
      <c r="H104" s="15" t="s">
        <v>374</v>
      </c>
      <c r="I104" s="15" t="s">
        <v>375</v>
      </c>
      <c r="J104" s="27" t="s">
        <v>382</v>
      </c>
    </row>
    <row r="105" spans="1:10" ht="42.75" customHeight="1">
      <c r="A105" s="190"/>
      <c r="B105" s="190"/>
      <c r="C105" s="15" t="s">
        <v>383</v>
      </c>
      <c r="D105" s="15" t="s">
        <v>384</v>
      </c>
      <c r="E105" s="27" t="s">
        <v>385</v>
      </c>
      <c r="F105" s="15" t="s">
        <v>372</v>
      </c>
      <c r="G105" s="27" t="s">
        <v>386</v>
      </c>
      <c r="H105" s="15" t="s">
        <v>354</v>
      </c>
      <c r="I105" s="15" t="s">
        <v>387</v>
      </c>
      <c r="J105" s="27" t="s">
        <v>388</v>
      </c>
    </row>
    <row r="106" spans="1:10" ht="42.75" customHeight="1">
      <c r="A106" s="190"/>
      <c r="B106" s="190"/>
      <c r="C106" s="15" t="s">
        <v>389</v>
      </c>
      <c r="D106" s="15" t="s">
        <v>390</v>
      </c>
      <c r="E106" s="27" t="s">
        <v>391</v>
      </c>
      <c r="F106" s="15" t="s">
        <v>392</v>
      </c>
      <c r="G106" s="27" t="s">
        <v>393</v>
      </c>
      <c r="H106" s="15" t="s">
        <v>394</v>
      </c>
      <c r="I106" s="15" t="s">
        <v>375</v>
      </c>
      <c r="J106" s="27" t="s">
        <v>395</v>
      </c>
    </row>
    <row r="107" spans="1:10" ht="42.75" customHeight="1">
      <c r="A107" s="191"/>
      <c r="B107" s="191"/>
      <c r="C107" s="15" t="s">
        <v>389</v>
      </c>
      <c r="D107" s="15" t="s">
        <v>390</v>
      </c>
      <c r="E107" s="27" t="s">
        <v>396</v>
      </c>
      <c r="F107" s="15" t="s">
        <v>392</v>
      </c>
      <c r="G107" s="27" t="s">
        <v>393</v>
      </c>
      <c r="H107" s="15" t="s">
        <v>394</v>
      </c>
      <c r="I107" s="15" t="s">
        <v>375</v>
      </c>
      <c r="J107" s="27" t="s">
        <v>397</v>
      </c>
    </row>
    <row r="108" spans="1:10" ht="42.75" customHeight="1">
      <c r="A108" s="189" t="s">
        <v>425</v>
      </c>
      <c r="B108" s="189" t="s">
        <v>368</v>
      </c>
      <c r="C108" s="15" t="s">
        <v>369</v>
      </c>
      <c r="D108" s="15" t="s">
        <v>370</v>
      </c>
      <c r="E108" s="27" t="s">
        <v>371</v>
      </c>
      <c r="F108" s="15" t="s">
        <v>372</v>
      </c>
      <c r="G108" s="27" t="s">
        <v>373</v>
      </c>
      <c r="H108" s="15" t="s">
        <v>374</v>
      </c>
      <c r="I108" s="15" t="s">
        <v>375</v>
      </c>
      <c r="J108" s="27" t="s">
        <v>376</v>
      </c>
    </row>
    <row r="109" spans="1:10" ht="42.75" customHeight="1">
      <c r="A109" s="190"/>
      <c r="B109" s="190"/>
      <c r="C109" s="15" t="s">
        <v>369</v>
      </c>
      <c r="D109" s="15" t="s">
        <v>370</v>
      </c>
      <c r="E109" s="27" t="s">
        <v>377</v>
      </c>
      <c r="F109" s="15" t="s">
        <v>372</v>
      </c>
      <c r="G109" s="27" t="s">
        <v>378</v>
      </c>
      <c r="H109" s="15" t="s">
        <v>374</v>
      </c>
      <c r="I109" s="15" t="s">
        <v>375</v>
      </c>
      <c r="J109" s="27" t="s">
        <v>379</v>
      </c>
    </row>
    <row r="110" spans="1:10" ht="42.75" customHeight="1">
      <c r="A110" s="190"/>
      <c r="B110" s="190"/>
      <c r="C110" s="15" t="s">
        <v>369</v>
      </c>
      <c r="D110" s="15" t="s">
        <v>370</v>
      </c>
      <c r="E110" s="27" t="s">
        <v>380</v>
      </c>
      <c r="F110" s="15" t="s">
        <v>372</v>
      </c>
      <c r="G110" s="27" t="s">
        <v>381</v>
      </c>
      <c r="H110" s="15" t="s">
        <v>374</v>
      </c>
      <c r="I110" s="15" t="s">
        <v>375</v>
      </c>
      <c r="J110" s="27" t="s">
        <v>382</v>
      </c>
    </row>
    <row r="111" spans="1:10" ht="42.75" customHeight="1">
      <c r="A111" s="190"/>
      <c r="B111" s="190"/>
      <c r="C111" s="15" t="s">
        <v>383</v>
      </c>
      <c r="D111" s="15" t="s">
        <v>384</v>
      </c>
      <c r="E111" s="27" t="s">
        <v>385</v>
      </c>
      <c r="F111" s="15" t="s">
        <v>372</v>
      </c>
      <c r="G111" s="27" t="s">
        <v>386</v>
      </c>
      <c r="H111" s="15" t="s">
        <v>354</v>
      </c>
      <c r="I111" s="15" t="s">
        <v>387</v>
      </c>
      <c r="J111" s="27" t="s">
        <v>388</v>
      </c>
    </row>
    <row r="112" spans="1:10" ht="42.75" customHeight="1">
      <c r="A112" s="190"/>
      <c r="B112" s="190"/>
      <c r="C112" s="15" t="s">
        <v>389</v>
      </c>
      <c r="D112" s="15" t="s">
        <v>390</v>
      </c>
      <c r="E112" s="27" t="s">
        <v>391</v>
      </c>
      <c r="F112" s="15" t="s">
        <v>392</v>
      </c>
      <c r="G112" s="27" t="s">
        <v>393</v>
      </c>
      <c r="H112" s="15" t="s">
        <v>394</v>
      </c>
      <c r="I112" s="15" t="s">
        <v>375</v>
      </c>
      <c r="J112" s="27" t="s">
        <v>395</v>
      </c>
    </row>
    <row r="113" spans="1:10" ht="42.75" customHeight="1">
      <c r="A113" s="191"/>
      <c r="B113" s="191"/>
      <c r="C113" s="15" t="s">
        <v>389</v>
      </c>
      <c r="D113" s="15" t="s">
        <v>390</v>
      </c>
      <c r="E113" s="27" t="s">
        <v>396</v>
      </c>
      <c r="F113" s="15" t="s">
        <v>392</v>
      </c>
      <c r="G113" s="27" t="s">
        <v>393</v>
      </c>
      <c r="H113" s="15" t="s">
        <v>394</v>
      </c>
      <c r="I113" s="15" t="s">
        <v>375</v>
      </c>
      <c r="J113" s="27" t="s">
        <v>397</v>
      </c>
    </row>
    <row r="114" spans="1:10" ht="42.75" customHeight="1">
      <c r="A114" s="189" t="s">
        <v>426</v>
      </c>
      <c r="B114" s="189" t="s">
        <v>368</v>
      </c>
      <c r="C114" s="15" t="s">
        <v>369</v>
      </c>
      <c r="D114" s="15" t="s">
        <v>370</v>
      </c>
      <c r="E114" s="27" t="s">
        <v>371</v>
      </c>
      <c r="F114" s="15" t="s">
        <v>372</v>
      </c>
      <c r="G114" s="27" t="s">
        <v>373</v>
      </c>
      <c r="H114" s="15" t="s">
        <v>374</v>
      </c>
      <c r="I114" s="15" t="s">
        <v>375</v>
      </c>
      <c r="J114" s="27" t="s">
        <v>376</v>
      </c>
    </row>
    <row r="115" spans="1:10" ht="42.75" customHeight="1">
      <c r="A115" s="190"/>
      <c r="B115" s="190"/>
      <c r="C115" s="15" t="s">
        <v>369</v>
      </c>
      <c r="D115" s="15" t="s">
        <v>370</v>
      </c>
      <c r="E115" s="27" t="s">
        <v>377</v>
      </c>
      <c r="F115" s="15" t="s">
        <v>372</v>
      </c>
      <c r="G115" s="27" t="s">
        <v>378</v>
      </c>
      <c r="H115" s="15" t="s">
        <v>374</v>
      </c>
      <c r="I115" s="15" t="s">
        <v>375</v>
      </c>
      <c r="J115" s="27" t="s">
        <v>379</v>
      </c>
    </row>
    <row r="116" spans="1:10" ht="42.75" customHeight="1">
      <c r="A116" s="190"/>
      <c r="B116" s="190"/>
      <c r="C116" s="15" t="s">
        <v>369</v>
      </c>
      <c r="D116" s="15" t="s">
        <v>370</v>
      </c>
      <c r="E116" s="27" t="s">
        <v>380</v>
      </c>
      <c r="F116" s="15" t="s">
        <v>372</v>
      </c>
      <c r="G116" s="27" t="s">
        <v>381</v>
      </c>
      <c r="H116" s="15" t="s">
        <v>374</v>
      </c>
      <c r="I116" s="15" t="s">
        <v>375</v>
      </c>
      <c r="J116" s="27" t="s">
        <v>382</v>
      </c>
    </row>
    <row r="117" spans="1:10" ht="42.75" customHeight="1">
      <c r="A117" s="190"/>
      <c r="B117" s="190"/>
      <c r="C117" s="15" t="s">
        <v>383</v>
      </c>
      <c r="D117" s="15" t="s">
        <v>384</v>
      </c>
      <c r="E117" s="27" t="s">
        <v>385</v>
      </c>
      <c r="F117" s="15" t="s">
        <v>372</v>
      </c>
      <c r="G117" s="27" t="s">
        <v>386</v>
      </c>
      <c r="H117" s="15" t="s">
        <v>354</v>
      </c>
      <c r="I117" s="15" t="s">
        <v>387</v>
      </c>
      <c r="J117" s="27" t="s">
        <v>388</v>
      </c>
    </row>
    <row r="118" spans="1:10" ht="42.75" customHeight="1">
      <c r="A118" s="190"/>
      <c r="B118" s="190"/>
      <c r="C118" s="15" t="s">
        <v>389</v>
      </c>
      <c r="D118" s="15" t="s">
        <v>390</v>
      </c>
      <c r="E118" s="27" t="s">
        <v>391</v>
      </c>
      <c r="F118" s="15" t="s">
        <v>392</v>
      </c>
      <c r="G118" s="27" t="s">
        <v>393</v>
      </c>
      <c r="H118" s="15" t="s">
        <v>394</v>
      </c>
      <c r="I118" s="15" t="s">
        <v>375</v>
      </c>
      <c r="J118" s="27" t="s">
        <v>395</v>
      </c>
    </row>
    <row r="119" spans="1:10" ht="42.75" customHeight="1">
      <c r="A119" s="191"/>
      <c r="B119" s="191"/>
      <c r="C119" s="15" t="s">
        <v>389</v>
      </c>
      <c r="D119" s="15" t="s">
        <v>390</v>
      </c>
      <c r="E119" s="27" t="s">
        <v>396</v>
      </c>
      <c r="F119" s="15" t="s">
        <v>392</v>
      </c>
      <c r="G119" s="27" t="s">
        <v>393</v>
      </c>
      <c r="H119" s="15" t="s">
        <v>394</v>
      </c>
      <c r="I119" s="15" t="s">
        <v>375</v>
      </c>
      <c r="J119" s="27" t="s">
        <v>397</v>
      </c>
    </row>
    <row r="120" spans="1:10" ht="42.75" customHeight="1">
      <c r="A120" s="189" t="s">
        <v>427</v>
      </c>
      <c r="B120" s="189" t="s">
        <v>368</v>
      </c>
      <c r="C120" s="15" t="s">
        <v>369</v>
      </c>
      <c r="D120" s="15" t="s">
        <v>370</v>
      </c>
      <c r="E120" s="27" t="s">
        <v>399</v>
      </c>
      <c r="F120" s="15" t="s">
        <v>372</v>
      </c>
      <c r="G120" s="27" t="s">
        <v>373</v>
      </c>
      <c r="H120" s="15" t="s">
        <v>374</v>
      </c>
      <c r="I120" s="15" t="s">
        <v>375</v>
      </c>
      <c r="J120" s="27" t="s">
        <v>400</v>
      </c>
    </row>
    <row r="121" spans="1:10" ht="42.75" customHeight="1">
      <c r="A121" s="190"/>
      <c r="B121" s="190"/>
      <c r="C121" s="15" t="s">
        <v>369</v>
      </c>
      <c r="D121" s="15" t="s">
        <v>370</v>
      </c>
      <c r="E121" s="27" t="s">
        <v>401</v>
      </c>
      <c r="F121" s="15" t="s">
        <v>392</v>
      </c>
      <c r="G121" s="27" t="s">
        <v>378</v>
      </c>
      <c r="H121" s="15" t="s">
        <v>402</v>
      </c>
      <c r="I121" s="15" t="s">
        <v>375</v>
      </c>
      <c r="J121" s="27" t="s">
        <v>403</v>
      </c>
    </row>
    <row r="122" spans="1:10" ht="42.75" customHeight="1">
      <c r="A122" s="190"/>
      <c r="B122" s="190"/>
      <c r="C122" s="15" t="s">
        <v>369</v>
      </c>
      <c r="D122" s="15" t="s">
        <v>370</v>
      </c>
      <c r="E122" s="27" t="s">
        <v>404</v>
      </c>
      <c r="F122" s="15" t="s">
        <v>372</v>
      </c>
      <c r="G122" s="27" t="s">
        <v>405</v>
      </c>
      <c r="H122" s="15" t="s">
        <v>406</v>
      </c>
      <c r="I122" s="15" t="s">
        <v>375</v>
      </c>
      <c r="J122" s="27" t="s">
        <v>407</v>
      </c>
    </row>
    <row r="123" spans="1:10" ht="42.75" customHeight="1">
      <c r="A123" s="190"/>
      <c r="B123" s="190"/>
      <c r="C123" s="15" t="s">
        <v>383</v>
      </c>
      <c r="D123" s="15" t="s">
        <v>384</v>
      </c>
      <c r="E123" s="27" t="s">
        <v>385</v>
      </c>
      <c r="F123" s="15" t="s">
        <v>372</v>
      </c>
      <c r="G123" s="27" t="s">
        <v>386</v>
      </c>
      <c r="H123" s="15" t="s">
        <v>354</v>
      </c>
      <c r="I123" s="15" t="s">
        <v>387</v>
      </c>
      <c r="J123" s="27" t="s">
        <v>408</v>
      </c>
    </row>
    <row r="124" spans="1:10" ht="42.75" customHeight="1">
      <c r="A124" s="190"/>
      <c r="B124" s="190"/>
      <c r="C124" s="15" t="s">
        <v>383</v>
      </c>
      <c r="D124" s="15" t="s">
        <v>384</v>
      </c>
      <c r="E124" s="27" t="s">
        <v>409</v>
      </c>
      <c r="F124" s="15" t="s">
        <v>372</v>
      </c>
      <c r="G124" s="27" t="s">
        <v>410</v>
      </c>
      <c r="H124" s="15" t="s">
        <v>354</v>
      </c>
      <c r="I124" s="15" t="s">
        <v>387</v>
      </c>
      <c r="J124" s="27" t="s">
        <v>411</v>
      </c>
    </row>
    <row r="125" spans="1:10" ht="42.75" customHeight="1">
      <c r="A125" s="190"/>
      <c r="B125" s="190"/>
      <c r="C125" s="15" t="s">
        <v>389</v>
      </c>
      <c r="D125" s="15" t="s">
        <v>390</v>
      </c>
      <c r="E125" s="27" t="s">
        <v>396</v>
      </c>
      <c r="F125" s="15" t="s">
        <v>392</v>
      </c>
      <c r="G125" s="27" t="s">
        <v>393</v>
      </c>
      <c r="H125" s="15" t="s">
        <v>394</v>
      </c>
      <c r="I125" s="15" t="s">
        <v>375</v>
      </c>
      <c r="J125" s="27" t="s">
        <v>397</v>
      </c>
    </row>
    <row r="126" spans="1:10" ht="42.75" customHeight="1">
      <c r="A126" s="191"/>
      <c r="B126" s="191"/>
      <c r="C126" s="15" t="s">
        <v>389</v>
      </c>
      <c r="D126" s="15" t="s">
        <v>390</v>
      </c>
      <c r="E126" s="27" t="s">
        <v>391</v>
      </c>
      <c r="F126" s="15" t="s">
        <v>392</v>
      </c>
      <c r="G126" s="27" t="s">
        <v>393</v>
      </c>
      <c r="H126" s="15" t="s">
        <v>394</v>
      </c>
      <c r="I126" s="15" t="s">
        <v>375</v>
      </c>
      <c r="J126" s="27" t="s">
        <v>412</v>
      </c>
    </row>
    <row r="127" spans="1:10" ht="42.75" customHeight="1">
      <c r="A127" s="189" t="s">
        <v>428</v>
      </c>
      <c r="B127" s="189" t="s">
        <v>368</v>
      </c>
      <c r="C127" s="15" t="s">
        <v>369</v>
      </c>
      <c r="D127" s="15" t="s">
        <v>370</v>
      </c>
      <c r="E127" s="27" t="s">
        <v>371</v>
      </c>
      <c r="F127" s="15" t="s">
        <v>372</v>
      </c>
      <c r="G127" s="27" t="s">
        <v>373</v>
      </c>
      <c r="H127" s="15" t="s">
        <v>374</v>
      </c>
      <c r="I127" s="15" t="s">
        <v>375</v>
      </c>
      <c r="J127" s="27" t="s">
        <v>376</v>
      </c>
    </row>
    <row r="128" spans="1:10" ht="42.75" customHeight="1">
      <c r="A128" s="190"/>
      <c r="B128" s="190"/>
      <c r="C128" s="15" t="s">
        <v>369</v>
      </c>
      <c r="D128" s="15" t="s">
        <v>370</v>
      </c>
      <c r="E128" s="27" t="s">
        <v>377</v>
      </c>
      <c r="F128" s="15" t="s">
        <v>372</v>
      </c>
      <c r="G128" s="27" t="s">
        <v>378</v>
      </c>
      <c r="H128" s="15" t="s">
        <v>374</v>
      </c>
      <c r="I128" s="15" t="s">
        <v>375</v>
      </c>
      <c r="J128" s="27" t="s">
        <v>379</v>
      </c>
    </row>
    <row r="129" spans="1:10" ht="42.75" customHeight="1">
      <c r="A129" s="190"/>
      <c r="B129" s="190"/>
      <c r="C129" s="15" t="s">
        <v>369</v>
      </c>
      <c r="D129" s="15" t="s">
        <v>370</v>
      </c>
      <c r="E129" s="27" t="s">
        <v>380</v>
      </c>
      <c r="F129" s="15" t="s">
        <v>372</v>
      </c>
      <c r="G129" s="27" t="s">
        <v>381</v>
      </c>
      <c r="H129" s="15" t="s">
        <v>374</v>
      </c>
      <c r="I129" s="15" t="s">
        <v>375</v>
      </c>
      <c r="J129" s="27" t="s">
        <v>382</v>
      </c>
    </row>
    <row r="130" spans="1:10" ht="42.75" customHeight="1">
      <c r="A130" s="190"/>
      <c r="B130" s="190"/>
      <c r="C130" s="15" t="s">
        <v>383</v>
      </c>
      <c r="D130" s="15" t="s">
        <v>384</v>
      </c>
      <c r="E130" s="27" t="s">
        <v>385</v>
      </c>
      <c r="F130" s="15" t="s">
        <v>372</v>
      </c>
      <c r="G130" s="27" t="s">
        <v>386</v>
      </c>
      <c r="H130" s="15" t="s">
        <v>354</v>
      </c>
      <c r="I130" s="15" t="s">
        <v>387</v>
      </c>
      <c r="J130" s="27" t="s">
        <v>388</v>
      </c>
    </row>
    <row r="131" spans="1:10" ht="42.75" customHeight="1">
      <c r="A131" s="190"/>
      <c r="B131" s="190"/>
      <c r="C131" s="15" t="s">
        <v>389</v>
      </c>
      <c r="D131" s="15" t="s">
        <v>390</v>
      </c>
      <c r="E131" s="27" t="s">
        <v>391</v>
      </c>
      <c r="F131" s="15" t="s">
        <v>392</v>
      </c>
      <c r="G131" s="27" t="s">
        <v>393</v>
      </c>
      <c r="H131" s="15" t="s">
        <v>394</v>
      </c>
      <c r="I131" s="15" t="s">
        <v>375</v>
      </c>
      <c r="J131" s="27" t="s">
        <v>395</v>
      </c>
    </row>
    <row r="132" spans="1:10" ht="42.75" customHeight="1">
      <c r="A132" s="191"/>
      <c r="B132" s="191"/>
      <c r="C132" s="15" t="s">
        <v>389</v>
      </c>
      <c r="D132" s="15" t="s">
        <v>390</v>
      </c>
      <c r="E132" s="27" t="s">
        <v>396</v>
      </c>
      <c r="F132" s="15" t="s">
        <v>392</v>
      </c>
      <c r="G132" s="27" t="s">
        <v>393</v>
      </c>
      <c r="H132" s="15" t="s">
        <v>394</v>
      </c>
      <c r="I132" s="15" t="s">
        <v>375</v>
      </c>
      <c r="J132" s="27" t="s">
        <v>397</v>
      </c>
    </row>
    <row r="133" spans="1:10" ht="42" customHeight="1">
      <c r="A133" s="27" t="s">
        <v>77</v>
      </c>
      <c r="B133" s="71"/>
      <c r="C133" s="71"/>
      <c r="D133" s="71"/>
      <c r="E133" s="71"/>
      <c r="F133" s="72"/>
      <c r="G133" s="71"/>
      <c r="H133" s="72"/>
      <c r="I133" s="72"/>
      <c r="J133" s="71"/>
    </row>
    <row r="134" spans="1:10" ht="42.75" customHeight="1">
      <c r="A134" s="189" t="s">
        <v>421</v>
      </c>
      <c r="B134" s="189" t="s">
        <v>368</v>
      </c>
      <c r="C134" s="15" t="s">
        <v>369</v>
      </c>
      <c r="D134" s="15" t="s">
        <v>370</v>
      </c>
      <c r="E134" s="27" t="s">
        <v>371</v>
      </c>
      <c r="F134" s="15" t="s">
        <v>372</v>
      </c>
      <c r="G134" s="27" t="s">
        <v>393</v>
      </c>
      <c r="H134" s="15" t="s">
        <v>374</v>
      </c>
      <c r="I134" s="15" t="s">
        <v>375</v>
      </c>
      <c r="J134" s="27" t="s">
        <v>376</v>
      </c>
    </row>
    <row r="135" spans="1:10" ht="42.75" customHeight="1">
      <c r="A135" s="190"/>
      <c r="B135" s="190"/>
      <c r="C135" s="15" t="s">
        <v>369</v>
      </c>
      <c r="D135" s="15" t="s">
        <v>370</v>
      </c>
      <c r="E135" s="27" t="s">
        <v>377</v>
      </c>
      <c r="F135" s="15" t="s">
        <v>372</v>
      </c>
      <c r="G135" s="27" t="s">
        <v>378</v>
      </c>
      <c r="H135" s="15" t="s">
        <v>374</v>
      </c>
      <c r="I135" s="15" t="s">
        <v>375</v>
      </c>
      <c r="J135" s="27" t="s">
        <v>379</v>
      </c>
    </row>
    <row r="136" spans="1:10" ht="42.75" customHeight="1">
      <c r="A136" s="190"/>
      <c r="B136" s="190"/>
      <c r="C136" s="15" t="s">
        <v>369</v>
      </c>
      <c r="D136" s="15" t="s">
        <v>370</v>
      </c>
      <c r="E136" s="27" t="s">
        <v>380</v>
      </c>
      <c r="F136" s="15" t="s">
        <v>372</v>
      </c>
      <c r="G136" s="27" t="s">
        <v>429</v>
      </c>
      <c r="H136" s="15" t="s">
        <v>374</v>
      </c>
      <c r="I136" s="15" t="s">
        <v>375</v>
      </c>
      <c r="J136" s="27" t="s">
        <v>382</v>
      </c>
    </row>
    <row r="137" spans="1:10" ht="42.75" customHeight="1">
      <c r="A137" s="190"/>
      <c r="B137" s="190"/>
      <c r="C137" s="15" t="s">
        <v>383</v>
      </c>
      <c r="D137" s="15" t="s">
        <v>384</v>
      </c>
      <c r="E137" s="27" t="s">
        <v>385</v>
      </c>
      <c r="F137" s="15" t="s">
        <v>372</v>
      </c>
      <c r="G137" s="27" t="s">
        <v>386</v>
      </c>
      <c r="H137" s="15" t="s">
        <v>354</v>
      </c>
      <c r="I137" s="15" t="s">
        <v>387</v>
      </c>
      <c r="J137" s="27" t="s">
        <v>388</v>
      </c>
    </row>
    <row r="138" spans="1:10" ht="42.75" customHeight="1">
      <c r="A138" s="190"/>
      <c r="B138" s="190"/>
      <c r="C138" s="15" t="s">
        <v>389</v>
      </c>
      <c r="D138" s="15" t="s">
        <v>390</v>
      </c>
      <c r="E138" s="27" t="s">
        <v>391</v>
      </c>
      <c r="F138" s="15" t="s">
        <v>392</v>
      </c>
      <c r="G138" s="27" t="s">
        <v>393</v>
      </c>
      <c r="H138" s="15" t="s">
        <v>394</v>
      </c>
      <c r="I138" s="15" t="s">
        <v>375</v>
      </c>
      <c r="J138" s="27" t="s">
        <v>395</v>
      </c>
    </row>
    <row r="139" spans="1:10" ht="42.75" customHeight="1">
      <c r="A139" s="191"/>
      <c r="B139" s="191"/>
      <c r="C139" s="15" t="s">
        <v>389</v>
      </c>
      <c r="D139" s="15" t="s">
        <v>390</v>
      </c>
      <c r="E139" s="27" t="s">
        <v>396</v>
      </c>
      <c r="F139" s="15" t="s">
        <v>392</v>
      </c>
      <c r="G139" s="27" t="s">
        <v>393</v>
      </c>
      <c r="H139" s="15" t="s">
        <v>394</v>
      </c>
      <c r="I139" s="15" t="s">
        <v>375</v>
      </c>
      <c r="J139" s="27" t="s">
        <v>397</v>
      </c>
    </row>
    <row r="140" spans="1:10" ht="42.75" customHeight="1">
      <c r="A140" s="189" t="s">
        <v>422</v>
      </c>
      <c r="B140" s="189" t="s">
        <v>368</v>
      </c>
      <c r="C140" s="15" t="s">
        <v>369</v>
      </c>
      <c r="D140" s="15" t="s">
        <v>370</v>
      </c>
      <c r="E140" s="27" t="s">
        <v>371</v>
      </c>
      <c r="F140" s="15" t="s">
        <v>372</v>
      </c>
      <c r="G140" s="27" t="s">
        <v>393</v>
      </c>
      <c r="H140" s="15" t="s">
        <v>374</v>
      </c>
      <c r="I140" s="15" t="s">
        <v>375</v>
      </c>
      <c r="J140" s="27" t="s">
        <v>376</v>
      </c>
    </row>
    <row r="141" spans="1:10" ht="42.75" customHeight="1">
      <c r="A141" s="190"/>
      <c r="B141" s="190"/>
      <c r="C141" s="15" t="s">
        <v>369</v>
      </c>
      <c r="D141" s="15" t="s">
        <v>370</v>
      </c>
      <c r="E141" s="27" t="s">
        <v>377</v>
      </c>
      <c r="F141" s="15" t="s">
        <v>372</v>
      </c>
      <c r="G141" s="27" t="s">
        <v>378</v>
      </c>
      <c r="H141" s="15" t="s">
        <v>374</v>
      </c>
      <c r="I141" s="15" t="s">
        <v>375</v>
      </c>
      <c r="J141" s="27" t="s">
        <v>379</v>
      </c>
    </row>
    <row r="142" spans="1:10" ht="42.75" customHeight="1">
      <c r="A142" s="190"/>
      <c r="B142" s="190"/>
      <c r="C142" s="15" t="s">
        <v>369</v>
      </c>
      <c r="D142" s="15" t="s">
        <v>370</v>
      </c>
      <c r="E142" s="27" t="s">
        <v>380</v>
      </c>
      <c r="F142" s="15" t="s">
        <v>372</v>
      </c>
      <c r="G142" s="27" t="s">
        <v>429</v>
      </c>
      <c r="H142" s="15" t="s">
        <v>374</v>
      </c>
      <c r="I142" s="15" t="s">
        <v>375</v>
      </c>
      <c r="J142" s="27" t="s">
        <v>382</v>
      </c>
    </row>
    <row r="143" spans="1:10" ht="42.75" customHeight="1">
      <c r="A143" s="190"/>
      <c r="B143" s="190"/>
      <c r="C143" s="15" t="s">
        <v>383</v>
      </c>
      <c r="D143" s="15" t="s">
        <v>384</v>
      </c>
      <c r="E143" s="27" t="s">
        <v>385</v>
      </c>
      <c r="F143" s="15" t="s">
        <v>372</v>
      </c>
      <c r="G143" s="27" t="s">
        <v>386</v>
      </c>
      <c r="H143" s="15" t="s">
        <v>354</v>
      </c>
      <c r="I143" s="15" t="s">
        <v>387</v>
      </c>
      <c r="J143" s="27" t="s">
        <v>388</v>
      </c>
    </row>
    <row r="144" spans="1:10" ht="42.75" customHeight="1">
      <c r="A144" s="190"/>
      <c r="B144" s="190"/>
      <c r="C144" s="15" t="s">
        <v>389</v>
      </c>
      <c r="D144" s="15" t="s">
        <v>390</v>
      </c>
      <c r="E144" s="27" t="s">
        <v>391</v>
      </c>
      <c r="F144" s="15" t="s">
        <v>392</v>
      </c>
      <c r="G144" s="27" t="s">
        <v>393</v>
      </c>
      <c r="H144" s="15" t="s">
        <v>394</v>
      </c>
      <c r="I144" s="15" t="s">
        <v>375</v>
      </c>
      <c r="J144" s="27" t="s">
        <v>395</v>
      </c>
    </row>
    <row r="145" spans="1:10" ht="42.75" customHeight="1">
      <c r="A145" s="191"/>
      <c r="B145" s="191"/>
      <c r="C145" s="15" t="s">
        <v>389</v>
      </c>
      <c r="D145" s="15" t="s">
        <v>390</v>
      </c>
      <c r="E145" s="27" t="s">
        <v>396</v>
      </c>
      <c r="F145" s="15" t="s">
        <v>392</v>
      </c>
      <c r="G145" s="27" t="s">
        <v>393</v>
      </c>
      <c r="H145" s="15" t="s">
        <v>394</v>
      </c>
      <c r="I145" s="15" t="s">
        <v>375</v>
      </c>
      <c r="J145" s="27" t="s">
        <v>397</v>
      </c>
    </row>
    <row r="146" spans="1:10" ht="42.75" customHeight="1">
      <c r="A146" s="189" t="s">
        <v>425</v>
      </c>
      <c r="B146" s="189" t="s">
        <v>368</v>
      </c>
      <c r="C146" s="15" t="s">
        <v>369</v>
      </c>
      <c r="D146" s="15" t="s">
        <v>370</v>
      </c>
      <c r="E146" s="27" t="s">
        <v>371</v>
      </c>
      <c r="F146" s="15" t="s">
        <v>372</v>
      </c>
      <c r="G146" s="27" t="s">
        <v>393</v>
      </c>
      <c r="H146" s="15" t="s">
        <v>374</v>
      </c>
      <c r="I146" s="15" t="s">
        <v>375</v>
      </c>
      <c r="J146" s="27" t="s">
        <v>376</v>
      </c>
    </row>
    <row r="147" spans="1:10" ht="42.75" customHeight="1">
      <c r="A147" s="190"/>
      <c r="B147" s="190"/>
      <c r="C147" s="15" t="s">
        <v>369</v>
      </c>
      <c r="D147" s="15" t="s">
        <v>370</v>
      </c>
      <c r="E147" s="27" t="s">
        <v>377</v>
      </c>
      <c r="F147" s="15" t="s">
        <v>372</v>
      </c>
      <c r="G147" s="27" t="s">
        <v>378</v>
      </c>
      <c r="H147" s="15" t="s">
        <v>374</v>
      </c>
      <c r="I147" s="15" t="s">
        <v>375</v>
      </c>
      <c r="J147" s="27" t="s">
        <v>379</v>
      </c>
    </row>
    <row r="148" spans="1:10" ht="42.75" customHeight="1">
      <c r="A148" s="190"/>
      <c r="B148" s="190"/>
      <c r="C148" s="15" t="s">
        <v>369</v>
      </c>
      <c r="D148" s="15" t="s">
        <v>370</v>
      </c>
      <c r="E148" s="27" t="s">
        <v>380</v>
      </c>
      <c r="F148" s="15" t="s">
        <v>372</v>
      </c>
      <c r="G148" s="27" t="s">
        <v>429</v>
      </c>
      <c r="H148" s="15" t="s">
        <v>374</v>
      </c>
      <c r="I148" s="15" t="s">
        <v>375</v>
      </c>
      <c r="J148" s="27" t="s">
        <v>382</v>
      </c>
    </row>
    <row r="149" spans="1:10" ht="42.75" customHeight="1">
      <c r="A149" s="190"/>
      <c r="B149" s="190"/>
      <c r="C149" s="15" t="s">
        <v>383</v>
      </c>
      <c r="D149" s="15" t="s">
        <v>384</v>
      </c>
      <c r="E149" s="27" t="s">
        <v>385</v>
      </c>
      <c r="F149" s="15" t="s">
        <v>372</v>
      </c>
      <c r="G149" s="27" t="s">
        <v>386</v>
      </c>
      <c r="H149" s="15" t="s">
        <v>354</v>
      </c>
      <c r="I149" s="15" t="s">
        <v>387</v>
      </c>
      <c r="J149" s="27" t="s">
        <v>388</v>
      </c>
    </row>
    <row r="150" spans="1:10" ht="42.75" customHeight="1">
      <c r="A150" s="190"/>
      <c r="B150" s="190"/>
      <c r="C150" s="15" t="s">
        <v>389</v>
      </c>
      <c r="D150" s="15" t="s">
        <v>390</v>
      </c>
      <c r="E150" s="27" t="s">
        <v>391</v>
      </c>
      <c r="F150" s="15" t="s">
        <v>392</v>
      </c>
      <c r="G150" s="27" t="s">
        <v>393</v>
      </c>
      <c r="H150" s="15" t="s">
        <v>394</v>
      </c>
      <c r="I150" s="15" t="s">
        <v>375</v>
      </c>
      <c r="J150" s="27" t="s">
        <v>395</v>
      </c>
    </row>
    <row r="151" spans="1:10" ht="42.75" customHeight="1">
      <c r="A151" s="191"/>
      <c r="B151" s="191"/>
      <c r="C151" s="15" t="s">
        <v>389</v>
      </c>
      <c r="D151" s="15" t="s">
        <v>390</v>
      </c>
      <c r="E151" s="27" t="s">
        <v>396</v>
      </c>
      <c r="F151" s="15" t="s">
        <v>392</v>
      </c>
      <c r="G151" s="27" t="s">
        <v>393</v>
      </c>
      <c r="H151" s="15" t="s">
        <v>394</v>
      </c>
      <c r="I151" s="15" t="s">
        <v>375</v>
      </c>
      <c r="J151" s="27" t="s">
        <v>397</v>
      </c>
    </row>
    <row r="152" spans="1:10" ht="42.75" customHeight="1">
      <c r="A152" s="189" t="s">
        <v>420</v>
      </c>
      <c r="B152" s="189" t="s">
        <v>368</v>
      </c>
      <c r="C152" s="15" t="s">
        <v>369</v>
      </c>
      <c r="D152" s="15" t="s">
        <v>370</v>
      </c>
      <c r="E152" s="27" t="s">
        <v>371</v>
      </c>
      <c r="F152" s="15" t="s">
        <v>372</v>
      </c>
      <c r="G152" s="27" t="s">
        <v>393</v>
      </c>
      <c r="H152" s="15" t="s">
        <v>374</v>
      </c>
      <c r="I152" s="15" t="s">
        <v>375</v>
      </c>
      <c r="J152" s="27" t="s">
        <v>376</v>
      </c>
    </row>
    <row r="153" spans="1:10" ht="42.75" customHeight="1">
      <c r="A153" s="190"/>
      <c r="B153" s="190"/>
      <c r="C153" s="15" t="s">
        <v>369</v>
      </c>
      <c r="D153" s="15" t="s">
        <v>370</v>
      </c>
      <c r="E153" s="27" t="s">
        <v>377</v>
      </c>
      <c r="F153" s="15" t="s">
        <v>372</v>
      </c>
      <c r="G153" s="27" t="s">
        <v>378</v>
      </c>
      <c r="H153" s="15" t="s">
        <v>374</v>
      </c>
      <c r="I153" s="15" t="s">
        <v>375</v>
      </c>
      <c r="J153" s="27" t="s">
        <v>379</v>
      </c>
    </row>
    <row r="154" spans="1:10" ht="42.75" customHeight="1">
      <c r="A154" s="190"/>
      <c r="B154" s="190"/>
      <c r="C154" s="15" t="s">
        <v>369</v>
      </c>
      <c r="D154" s="15" t="s">
        <v>370</v>
      </c>
      <c r="E154" s="27" t="s">
        <v>380</v>
      </c>
      <c r="F154" s="15" t="s">
        <v>372</v>
      </c>
      <c r="G154" s="27" t="s">
        <v>429</v>
      </c>
      <c r="H154" s="15" t="s">
        <v>374</v>
      </c>
      <c r="I154" s="15" t="s">
        <v>375</v>
      </c>
      <c r="J154" s="27" t="s">
        <v>382</v>
      </c>
    </row>
    <row r="155" spans="1:10" ht="42.75" customHeight="1">
      <c r="A155" s="190"/>
      <c r="B155" s="190"/>
      <c r="C155" s="15" t="s">
        <v>383</v>
      </c>
      <c r="D155" s="15" t="s">
        <v>384</v>
      </c>
      <c r="E155" s="27" t="s">
        <v>385</v>
      </c>
      <c r="F155" s="15" t="s">
        <v>372</v>
      </c>
      <c r="G155" s="27" t="s">
        <v>386</v>
      </c>
      <c r="H155" s="15" t="s">
        <v>354</v>
      </c>
      <c r="I155" s="15" t="s">
        <v>387</v>
      </c>
      <c r="J155" s="27" t="s">
        <v>388</v>
      </c>
    </row>
    <row r="156" spans="1:10" ht="42.75" customHeight="1">
      <c r="A156" s="190"/>
      <c r="B156" s="190"/>
      <c r="C156" s="15" t="s">
        <v>389</v>
      </c>
      <c r="D156" s="15" t="s">
        <v>390</v>
      </c>
      <c r="E156" s="27" t="s">
        <v>391</v>
      </c>
      <c r="F156" s="15" t="s">
        <v>392</v>
      </c>
      <c r="G156" s="27" t="s">
        <v>393</v>
      </c>
      <c r="H156" s="15" t="s">
        <v>394</v>
      </c>
      <c r="I156" s="15" t="s">
        <v>375</v>
      </c>
      <c r="J156" s="27" t="s">
        <v>395</v>
      </c>
    </row>
    <row r="157" spans="1:10" ht="42.75" customHeight="1">
      <c r="A157" s="191"/>
      <c r="B157" s="191"/>
      <c r="C157" s="15" t="s">
        <v>389</v>
      </c>
      <c r="D157" s="15" t="s">
        <v>390</v>
      </c>
      <c r="E157" s="27" t="s">
        <v>396</v>
      </c>
      <c r="F157" s="15" t="s">
        <v>392</v>
      </c>
      <c r="G157" s="27" t="s">
        <v>393</v>
      </c>
      <c r="H157" s="15" t="s">
        <v>394</v>
      </c>
      <c r="I157" s="15" t="s">
        <v>375</v>
      </c>
      <c r="J157" s="27" t="s">
        <v>397</v>
      </c>
    </row>
    <row r="158" spans="1:10" ht="42.75" customHeight="1">
      <c r="A158" s="189" t="s">
        <v>415</v>
      </c>
      <c r="B158" s="189" t="s">
        <v>368</v>
      </c>
      <c r="C158" s="15" t="s">
        <v>369</v>
      </c>
      <c r="D158" s="15" t="s">
        <v>370</v>
      </c>
      <c r="E158" s="27" t="s">
        <v>399</v>
      </c>
      <c r="F158" s="15" t="s">
        <v>372</v>
      </c>
      <c r="G158" s="27" t="s">
        <v>393</v>
      </c>
      <c r="H158" s="15" t="s">
        <v>374</v>
      </c>
      <c r="I158" s="15" t="s">
        <v>375</v>
      </c>
      <c r="J158" s="27" t="s">
        <v>400</v>
      </c>
    </row>
    <row r="159" spans="1:10" ht="42.75" customHeight="1">
      <c r="A159" s="190"/>
      <c r="B159" s="190"/>
      <c r="C159" s="15" t="s">
        <v>369</v>
      </c>
      <c r="D159" s="15" t="s">
        <v>370</v>
      </c>
      <c r="E159" s="27" t="s">
        <v>401</v>
      </c>
      <c r="F159" s="15" t="s">
        <v>392</v>
      </c>
      <c r="G159" s="27" t="s">
        <v>378</v>
      </c>
      <c r="H159" s="15" t="s">
        <v>402</v>
      </c>
      <c r="I159" s="15" t="s">
        <v>375</v>
      </c>
      <c r="J159" s="27" t="s">
        <v>403</v>
      </c>
    </row>
    <row r="160" spans="1:10" ht="42.75" customHeight="1">
      <c r="A160" s="190"/>
      <c r="B160" s="190"/>
      <c r="C160" s="15" t="s">
        <v>369</v>
      </c>
      <c r="D160" s="15" t="s">
        <v>370</v>
      </c>
      <c r="E160" s="27" t="s">
        <v>404</v>
      </c>
      <c r="F160" s="15" t="s">
        <v>372</v>
      </c>
      <c r="G160" s="27" t="s">
        <v>430</v>
      </c>
      <c r="H160" s="15" t="s">
        <v>406</v>
      </c>
      <c r="I160" s="15" t="s">
        <v>375</v>
      </c>
      <c r="J160" s="27" t="s">
        <v>407</v>
      </c>
    </row>
    <row r="161" spans="1:10" ht="42.75" customHeight="1">
      <c r="A161" s="190"/>
      <c r="B161" s="190"/>
      <c r="C161" s="15" t="s">
        <v>383</v>
      </c>
      <c r="D161" s="15" t="s">
        <v>384</v>
      </c>
      <c r="E161" s="27" t="s">
        <v>385</v>
      </c>
      <c r="F161" s="15" t="s">
        <v>372</v>
      </c>
      <c r="G161" s="27" t="s">
        <v>386</v>
      </c>
      <c r="H161" s="15" t="s">
        <v>354</v>
      </c>
      <c r="I161" s="15" t="s">
        <v>387</v>
      </c>
      <c r="J161" s="27" t="s">
        <v>408</v>
      </c>
    </row>
    <row r="162" spans="1:10" ht="42.75" customHeight="1">
      <c r="A162" s="190"/>
      <c r="B162" s="190"/>
      <c r="C162" s="15" t="s">
        <v>383</v>
      </c>
      <c r="D162" s="15" t="s">
        <v>384</v>
      </c>
      <c r="E162" s="27" t="s">
        <v>409</v>
      </c>
      <c r="F162" s="15" t="s">
        <v>372</v>
      </c>
      <c r="G162" s="27" t="s">
        <v>410</v>
      </c>
      <c r="H162" s="15" t="s">
        <v>354</v>
      </c>
      <c r="I162" s="15" t="s">
        <v>387</v>
      </c>
      <c r="J162" s="27" t="s">
        <v>411</v>
      </c>
    </row>
    <row r="163" spans="1:10" ht="42.75" customHeight="1">
      <c r="A163" s="190"/>
      <c r="B163" s="190"/>
      <c r="C163" s="15" t="s">
        <v>389</v>
      </c>
      <c r="D163" s="15" t="s">
        <v>390</v>
      </c>
      <c r="E163" s="27" t="s">
        <v>396</v>
      </c>
      <c r="F163" s="15" t="s">
        <v>392</v>
      </c>
      <c r="G163" s="27" t="s">
        <v>393</v>
      </c>
      <c r="H163" s="15" t="s">
        <v>394</v>
      </c>
      <c r="I163" s="15" t="s">
        <v>375</v>
      </c>
      <c r="J163" s="27" t="s">
        <v>397</v>
      </c>
    </row>
    <row r="164" spans="1:10" ht="42.75" customHeight="1">
      <c r="A164" s="191"/>
      <c r="B164" s="191"/>
      <c r="C164" s="15" t="s">
        <v>389</v>
      </c>
      <c r="D164" s="15" t="s">
        <v>390</v>
      </c>
      <c r="E164" s="27" t="s">
        <v>391</v>
      </c>
      <c r="F164" s="15" t="s">
        <v>392</v>
      </c>
      <c r="G164" s="27" t="s">
        <v>393</v>
      </c>
      <c r="H164" s="15" t="s">
        <v>394</v>
      </c>
      <c r="I164" s="15" t="s">
        <v>375</v>
      </c>
      <c r="J164" s="27" t="s">
        <v>412</v>
      </c>
    </row>
    <row r="165" spans="1:10" ht="42.75" customHeight="1">
      <c r="A165" s="189" t="s">
        <v>125</v>
      </c>
      <c r="B165" s="189" t="s">
        <v>368</v>
      </c>
      <c r="C165" s="15" t="s">
        <v>369</v>
      </c>
      <c r="D165" s="15" t="s">
        <v>370</v>
      </c>
      <c r="E165" s="27" t="s">
        <v>371</v>
      </c>
      <c r="F165" s="15" t="s">
        <v>372</v>
      </c>
      <c r="G165" s="27" t="s">
        <v>393</v>
      </c>
      <c r="H165" s="15" t="s">
        <v>374</v>
      </c>
      <c r="I165" s="15" t="s">
        <v>375</v>
      </c>
      <c r="J165" s="27" t="s">
        <v>376</v>
      </c>
    </row>
    <row r="166" spans="1:10" ht="42.75" customHeight="1">
      <c r="A166" s="190"/>
      <c r="B166" s="190"/>
      <c r="C166" s="15" t="s">
        <v>369</v>
      </c>
      <c r="D166" s="15" t="s">
        <v>370</v>
      </c>
      <c r="E166" s="27" t="s">
        <v>377</v>
      </c>
      <c r="F166" s="15" t="s">
        <v>372</v>
      </c>
      <c r="G166" s="27" t="s">
        <v>378</v>
      </c>
      <c r="H166" s="15" t="s">
        <v>374</v>
      </c>
      <c r="I166" s="15" t="s">
        <v>375</v>
      </c>
      <c r="J166" s="27" t="s">
        <v>379</v>
      </c>
    </row>
    <row r="167" spans="1:10" ht="42.75" customHeight="1">
      <c r="A167" s="190"/>
      <c r="B167" s="190"/>
      <c r="C167" s="15" t="s">
        <v>369</v>
      </c>
      <c r="D167" s="15" t="s">
        <v>370</v>
      </c>
      <c r="E167" s="27" t="s">
        <v>380</v>
      </c>
      <c r="F167" s="15" t="s">
        <v>372</v>
      </c>
      <c r="G167" s="27" t="s">
        <v>429</v>
      </c>
      <c r="H167" s="15" t="s">
        <v>374</v>
      </c>
      <c r="I167" s="15" t="s">
        <v>375</v>
      </c>
      <c r="J167" s="27" t="s">
        <v>382</v>
      </c>
    </row>
    <row r="168" spans="1:10" ht="42.75" customHeight="1">
      <c r="A168" s="190"/>
      <c r="B168" s="190"/>
      <c r="C168" s="15" t="s">
        <v>383</v>
      </c>
      <c r="D168" s="15" t="s">
        <v>384</v>
      </c>
      <c r="E168" s="27" t="s">
        <v>385</v>
      </c>
      <c r="F168" s="15" t="s">
        <v>372</v>
      </c>
      <c r="G168" s="27" t="s">
        <v>386</v>
      </c>
      <c r="H168" s="15" t="s">
        <v>354</v>
      </c>
      <c r="I168" s="15" t="s">
        <v>387</v>
      </c>
      <c r="J168" s="27" t="s">
        <v>388</v>
      </c>
    </row>
    <row r="169" spans="1:10" ht="42.75" customHeight="1">
      <c r="A169" s="190"/>
      <c r="B169" s="190"/>
      <c r="C169" s="15" t="s">
        <v>389</v>
      </c>
      <c r="D169" s="15" t="s">
        <v>390</v>
      </c>
      <c r="E169" s="27" t="s">
        <v>391</v>
      </c>
      <c r="F169" s="15" t="s">
        <v>392</v>
      </c>
      <c r="G169" s="27" t="s">
        <v>393</v>
      </c>
      <c r="H169" s="15" t="s">
        <v>394</v>
      </c>
      <c r="I169" s="15" t="s">
        <v>375</v>
      </c>
      <c r="J169" s="27" t="s">
        <v>395</v>
      </c>
    </row>
    <row r="170" spans="1:10" ht="42.75" customHeight="1">
      <c r="A170" s="191"/>
      <c r="B170" s="191"/>
      <c r="C170" s="15" t="s">
        <v>389</v>
      </c>
      <c r="D170" s="15" t="s">
        <v>390</v>
      </c>
      <c r="E170" s="27" t="s">
        <v>396</v>
      </c>
      <c r="F170" s="15" t="s">
        <v>392</v>
      </c>
      <c r="G170" s="27" t="s">
        <v>393</v>
      </c>
      <c r="H170" s="15" t="s">
        <v>394</v>
      </c>
      <c r="I170" s="15" t="s">
        <v>375</v>
      </c>
      <c r="J170" s="27" t="s">
        <v>397</v>
      </c>
    </row>
    <row r="171" spans="1:10" ht="42.75" customHeight="1">
      <c r="A171" s="189" t="s">
        <v>426</v>
      </c>
      <c r="B171" s="189" t="s">
        <v>368</v>
      </c>
      <c r="C171" s="15" t="s">
        <v>369</v>
      </c>
      <c r="D171" s="15" t="s">
        <v>370</v>
      </c>
      <c r="E171" s="27" t="s">
        <v>371</v>
      </c>
      <c r="F171" s="15" t="s">
        <v>372</v>
      </c>
      <c r="G171" s="27" t="s">
        <v>393</v>
      </c>
      <c r="H171" s="15" t="s">
        <v>374</v>
      </c>
      <c r="I171" s="15" t="s">
        <v>375</v>
      </c>
      <c r="J171" s="27" t="s">
        <v>376</v>
      </c>
    </row>
    <row r="172" spans="1:10" ht="42.75" customHeight="1">
      <c r="A172" s="190"/>
      <c r="B172" s="190"/>
      <c r="C172" s="15" t="s">
        <v>369</v>
      </c>
      <c r="D172" s="15" t="s">
        <v>370</v>
      </c>
      <c r="E172" s="27" t="s">
        <v>377</v>
      </c>
      <c r="F172" s="15" t="s">
        <v>372</v>
      </c>
      <c r="G172" s="27" t="s">
        <v>378</v>
      </c>
      <c r="H172" s="15" t="s">
        <v>374</v>
      </c>
      <c r="I172" s="15" t="s">
        <v>375</v>
      </c>
      <c r="J172" s="27" t="s">
        <v>379</v>
      </c>
    </row>
    <row r="173" spans="1:10" ht="42.75" customHeight="1">
      <c r="A173" s="190"/>
      <c r="B173" s="190"/>
      <c r="C173" s="15" t="s">
        <v>369</v>
      </c>
      <c r="D173" s="15" t="s">
        <v>370</v>
      </c>
      <c r="E173" s="27" t="s">
        <v>380</v>
      </c>
      <c r="F173" s="15" t="s">
        <v>372</v>
      </c>
      <c r="G173" s="27" t="s">
        <v>429</v>
      </c>
      <c r="H173" s="15" t="s">
        <v>374</v>
      </c>
      <c r="I173" s="15" t="s">
        <v>375</v>
      </c>
      <c r="J173" s="27" t="s">
        <v>382</v>
      </c>
    </row>
    <row r="174" spans="1:10" ht="42.75" customHeight="1">
      <c r="A174" s="190"/>
      <c r="B174" s="190"/>
      <c r="C174" s="15" t="s">
        <v>383</v>
      </c>
      <c r="D174" s="15" t="s">
        <v>384</v>
      </c>
      <c r="E174" s="27" t="s">
        <v>385</v>
      </c>
      <c r="F174" s="15" t="s">
        <v>372</v>
      </c>
      <c r="G174" s="27" t="s">
        <v>386</v>
      </c>
      <c r="H174" s="15" t="s">
        <v>354</v>
      </c>
      <c r="I174" s="15" t="s">
        <v>387</v>
      </c>
      <c r="J174" s="27" t="s">
        <v>388</v>
      </c>
    </row>
    <row r="175" spans="1:10" ht="42.75" customHeight="1">
      <c r="A175" s="190"/>
      <c r="B175" s="190"/>
      <c r="C175" s="15" t="s">
        <v>389</v>
      </c>
      <c r="D175" s="15" t="s">
        <v>390</v>
      </c>
      <c r="E175" s="27" t="s">
        <v>391</v>
      </c>
      <c r="F175" s="15" t="s">
        <v>392</v>
      </c>
      <c r="G175" s="27" t="s">
        <v>393</v>
      </c>
      <c r="H175" s="15" t="s">
        <v>394</v>
      </c>
      <c r="I175" s="15" t="s">
        <v>375</v>
      </c>
      <c r="J175" s="27" t="s">
        <v>395</v>
      </c>
    </row>
    <row r="176" spans="1:10" ht="42.75" customHeight="1">
      <c r="A176" s="191"/>
      <c r="B176" s="191"/>
      <c r="C176" s="15" t="s">
        <v>389</v>
      </c>
      <c r="D176" s="15" t="s">
        <v>390</v>
      </c>
      <c r="E176" s="27" t="s">
        <v>396</v>
      </c>
      <c r="F176" s="15" t="s">
        <v>392</v>
      </c>
      <c r="G176" s="27" t="s">
        <v>393</v>
      </c>
      <c r="H176" s="15" t="s">
        <v>394</v>
      </c>
      <c r="I176" s="15" t="s">
        <v>375</v>
      </c>
      <c r="J176" s="27" t="s">
        <v>397</v>
      </c>
    </row>
    <row r="177" spans="1:10" ht="42.75" customHeight="1">
      <c r="A177" s="189" t="s">
        <v>424</v>
      </c>
      <c r="B177" s="189" t="s">
        <v>368</v>
      </c>
      <c r="C177" s="15" t="s">
        <v>369</v>
      </c>
      <c r="D177" s="15" t="s">
        <v>370</v>
      </c>
      <c r="E177" s="27" t="s">
        <v>371</v>
      </c>
      <c r="F177" s="15" t="s">
        <v>372</v>
      </c>
      <c r="G177" s="27" t="s">
        <v>393</v>
      </c>
      <c r="H177" s="15" t="s">
        <v>374</v>
      </c>
      <c r="I177" s="15" t="s">
        <v>375</v>
      </c>
      <c r="J177" s="27" t="s">
        <v>376</v>
      </c>
    </row>
    <row r="178" spans="1:10" ht="42.75" customHeight="1">
      <c r="A178" s="190"/>
      <c r="B178" s="190"/>
      <c r="C178" s="15" t="s">
        <v>369</v>
      </c>
      <c r="D178" s="15" t="s">
        <v>370</v>
      </c>
      <c r="E178" s="27" t="s">
        <v>377</v>
      </c>
      <c r="F178" s="15" t="s">
        <v>372</v>
      </c>
      <c r="G178" s="27" t="s">
        <v>378</v>
      </c>
      <c r="H178" s="15" t="s">
        <v>374</v>
      </c>
      <c r="I178" s="15" t="s">
        <v>375</v>
      </c>
      <c r="J178" s="27" t="s">
        <v>379</v>
      </c>
    </row>
    <row r="179" spans="1:10" ht="42.75" customHeight="1">
      <c r="A179" s="190"/>
      <c r="B179" s="190"/>
      <c r="C179" s="15" t="s">
        <v>369</v>
      </c>
      <c r="D179" s="15" t="s">
        <v>370</v>
      </c>
      <c r="E179" s="27" t="s">
        <v>380</v>
      </c>
      <c r="F179" s="15" t="s">
        <v>372</v>
      </c>
      <c r="G179" s="27" t="s">
        <v>429</v>
      </c>
      <c r="H179" s="15" t="s">
        <v>374</v>
      </c>
      <c r="I179" s="15" t="s">
        <v>375</v>
      </c>
      <c r="J179" s="27" t="s">
        <v>382</v>
      </c>
    </row>
    <row r="180" spans="1:10" ht="42.75" customHeight="1">
      <c r="A180" s="190"/>
      <c r="B180" s="190"/>
      <c r="C180" s="15" t="s">
        <v>383</v>
      </c>
      <c r="D180" s="15" t="s">
        <v>384</v>
      </c>
      <c r="E180" s="27" t="s">
        <v>385</v>
      </c>
      <c r="F180" s="15" t="s">
        <v>372</v>
      </c>
      <c r="G180" s="27" t="s">
        <v>386</v>
      </c>
      <c r="H180" s="15" t="s">
        <v>354</v>
      </c>
      <c r="I180" s="15" t="s">
        <v>387</v>
      </c>
      <c r="J180" s="27" t="s">
        <v>388</v>
      </c>
    </row>
    <row r="181" spans="1:10" ht="42.75" customHeight="1">
      <c r="A181" s="190"/>
      <c r="B181" s="190"/>
      <c r="C181" s="15" t="s">
        <v>389</v>
      </c>
      <c r="D181" s="15" t="s">
        <v>390</v>
      </c>
      <c r="E181" s="27" t="s">
        <v>391</v>
      </c>
      <c r="F181" s="15" t="s">
        <v>392</v>
      </c>
      <c r="G181" s="27" t="s">
        <v>393</v>
      </c>
      <c r="H181" s="15" t="s">
        <v>394</v>
      </c>
      <c r="I181" s="15" t="s">
        <v>375</v>
      </c>
      <c r="J181" s="27" t="s">
        <v>395</v>
      </c>
    </row>
    <row r="182" spans="1:10" ht="42.75" customHeight="1">
      <c r="A182" s="191"/>
      <c r="B182" s="191"/>
      <c r="C182" s="15" t="s">
        <v>389</v>
      </c>
      <c r="D182" s="15" t="s">
        <v>390</v>
      </c>
      <c r="E182" s="27" t="s">
        <v>396</v>
      </c>
      <c r="F182" s="15" t="s">
        <v>392</v>
      </c>
      <c r="G182" s="27" t="s">
        <v>393</v>
      </c>
      <c r="H182" s="15" t="s">
        <v>394</v>
      </c>
      <c r="I182" s="15" t="s">
        <v>375</v>
      </c>
      <c r="J182" s="27" t="s">
        <v>397</v>
      </c>
    </row>
    <row r="183" spans="1:10" ht="42.75" customHeight="1">
      <c r="A183" s="189" t="s">
        <v>367</v>
      </c>
      <c r="B183" s="189" t="s">
        <v>368</v>
      </c>
      <c r="C183" s="15" t="s">
        <v>369</v>
      </c>
      <c r="D183" s="15" t="s">
        <v>370</v>
      </c>
      <c r="E183" s="27" t="s">
        <v>371</v>
      </c>
      <c r="F183" s="15" t="s">
        <v>372</v>
      </c>
      <c r="G183" s="27" t="s">
        <v>393</v>
      </c>
      <c r="H183" s="15" t="s">
        <v>374</v>
      </c>
      <c r="I183" s="15" t="s">
        <v>375</v>
      </c>
      <c r="J183" s="27" t="s">
        <v>376</v>
      </c>
    </row>
    <row r="184" spans="1:10" ht="42.75" customHeight="1">
      <c r="A184" s="190"/>
      <c r="B184" s="190"/>
      <c r="C184" s="15" t="s">
        <v>369</v>
      </c>
      <c r="D184" s="15" t="s">
        <v>370</v>
      </c>
      <c r="E184" s="27" t="s">
        <v>377</v>
      </c>
      <c r="F184" s="15" t="s">
        <v>372</v>
      </c>
      <c r="G184" s="27" t="s">
        <v>378</v>
      </c>
      <c r="H184" s="15" t="s">
        <v>374</v>
      </c>
      <c r="I184" s="15" t="s">
        <v>375</v>
      </c>
      <c r="J184" s="27" t="s">
        <v>379</v>
      </c>
    </row>
    <row r="185" spans="1:10" ht="42.75" customHeight="1">
      <c r="A185" s="190"/>
      <c r="B185" s="190"/>
      <c r="C185" s="15" t="s">
        <v>369</v>
      </c>
      <c r="D185" s="15" t="s">
        <v>370</v>
      </c>
      <c r="E185" s="27" t="s">
        <v>380</v>
      </c>
      <c r="F185" s="15" t="s">
        <v>372</v>
      </c>
      <c r="G185" s="27" t="s">
        <v>429</v>
      </c>
      <c r="H185" s="15" t="s">
        <v>374</v>
      </c>
      <c r="I185" s="15" t="s">
        <v>375</v>
      </c>
      <c r="J185" s="27" t="s">
        <v>382</v>
      </c>
    </row>
    <row r="186" spans="1:10" ht="42.75" customHeight="1">
      <c r="A186" s="190"/>
      <c r="B186" s="190"/>
      <c r="C186" s="15" t="s">
        <v>383</v>
      </c>
      <c r="D186" s="15" t="s">
        <v>384</v>
      </c>
      <c r="E186" s="27" t="s">
        <v>385</v>
      </c>
      <c r="F186" s="15" t="s">
        <v>372</v>
      </c>
      <c r="G186" s="27" t="s">
        <v>386</v>
      </c>
      <c r="H186" s="15" t="s">
        <v>354</v>
      </c>
      <c r="I186" s="15" t="s">
        <v>387</v>
      </c>
      <c r="J186" s="27" t="s">
        <v>388</v>
      </c>
    </row>
    <row r="187" spans="1:10" ht="42.75" customHeight="1">
      <c r="A187" s="190"/>
      <c r="B187" s="190"/>
      <c r="C187" s="15" t="s">
        <v>389</v>
      </c>
      <c r="D187" s="15" t="s">
        <v>390</v>
      </c>
      <c r="E187" s="27" t="s">
        <v>391</v>
      </c>
      <c r="F187" s="15" t="s">
        <v>392</v>
      </c>
      <c r="G187" s="27" t="s">
        <v>393</v>
      </c>
      <c r="H187" s="15" t="s">
        <v>394</v>
      </c>
      <c r="I187" s="15" t="s">
        <v>375</v>
      </c>
      <c r="J187" s="27" t="s">
        <v>395</v>
      </c>
    </row>
    <row r="188" spans="1:10" ht="42.75" customHeight="1">
      <c r="A188" s="191"/>
      <c r="B188" s="191"/>
      <c r="C188" s="15" t="s">
        <v>389</v>
      </c>
      <c r="D188" s="15" t="s">
        <v>390</v>
      </c>
      <c r="E188" s="27" t="s">
        <v>396</v>
      </c>
      <c r="F188" s="15" t="s">
        <v>392</v>
      </c>
      <c r="G188" s="27" t="s">
        <v>393</v>
      </c>
      <c r="H188" s="15" t="s">
        <v>394</v>
      </c>
      <c r="I188" s="15" t="s">
        <v>375</v>
      </c>
      <c r="J188" s="27" t="s">
        <v>397</v>
      </c>
    </row>
    <row r="189" spans="1:10" ht="42.75" customHeight="1">
      <c r="A189" s="189" t="s">
        <v>419</v>
      </c>
      <c r="B189" s="189" t="s">
        <v>368</v>
      </c>
      <c r="C189" s="15" t="s">
        <v>369</v>
      </c>
      <c r="D189" s="15" t="s">
        <v>370</v>
      </c>
      <c r="E189" s="27" t="s">
        <v>371</v>
      </c>
      <c r="F189" s="15" t="s">
        <v>372</v>
      </c>
      <c r="G189" s="27" t="s">
        <v>393</v>
      </c>
      <c r="H189" s="15" t="s">
        <v>374</v>
      </c>
      <c r="I189" s="15" t="s">
        <v>375</v>
      </c>
      <c r="J189" s="27" t="s">
        <v>376</v>
      </c>
    </row>
    <row r="190" spans="1:10" ht="42.75" customHeight="1">
      <c r="A190" s="190"/>
      <c r="B190" s="190"/>
      <c r="C190" s="15" t="s">
        <v>369</v>
      </c>
      <c r="D190" s="15" t="s">
        <v>370</v>
      </c>
      <c r="E190" s="27" t="s">
        <v>377</v>
      </c>
      <c r="F190" s="15" t="s">
        <v>372</v>
      </c>
      <c r="G190" s="27" t="s">
        <v>378</v>
      </c>
      <c r="H190" s="15" t="s">
        <v>374</v>
      </c>
      <c r="I190" s="15" t="s">
        <v>375</v>
      </c>
      <c r="J190" s="27" t="s">
        <v>379</v>
      </c>
    </row>
    <row r="191" spans="1:10" ht="42.75" customHeight="1">
      <c r="A191" s="190"/>
      <c r="B191" s="190"/>
      <c r="C191" s="15" t="s">
        <v>369</v>
      </c>
      <c r="D191" s="15" t="s">
        <v>370</v>
      </c>
      <c r="E191" s="27" t="s">
        <v>380</v>
      </c>
      <c r="F191" s="15" t="s">
        <v>372</v>
      </c>
      <c r="G191" s="27" t="s">
        <v>429</v>
      </c>
      <c r="H191" s="15" t="s">
        <v>374</v>
      </c>
      <c r="I191" s="15" t="s">
        <v>375</v>
      </c>
      <c r="J191" s="27" t="s">
        <v>382</v>
      </c>
    </row>
    <row r="192" spans="1:10" ht="42.75" customHeight="1">
      <c r="A192" s="190"/>
      <c r="B192" s="190"/>
      <c r="C192" s="15" t="s">
        <v>383</v>
      </c>
      <c r="D192" s="15" t="s">
        <v>384</v>
      </c>
      <c r="E192" s="27" t="s">
        <v>385</v>
      </c>
      <c r="F192" s="15" t="s">
        <v>372</v>
      </c>
      <c r="G192" s="27" t="s">
        <v>386</v>
      </c>
      <c r="H192" s="15" t="s">
        <v>354</v>
      </c>
      <c r="I192" s="15" t="s">
        <v>387</v>
      </c>
      <c r="J192" s="27" t="s">
        <v>388</v>
      </c>
    </row>
    <row r="193" spans="1:10" ht="42.75" customHeight="1">
      <c r="A193" s="190"/>
      <c r="B193" s="190"/>
      <c r="C193" s="15" t="s">
        <v>389</v>
      </c>
      <c r="D193" s="15" t="s">
        <v>390</v>
      </c>
      <c r="E193" s="27" t="s">
        <v>391</v>
      </c>
      <c r="F193" s="15" t="s">
        <v>392</v>
      </c>
      <c r="G193" s="27" t="s">
        <v>393</v>
      </c>
      <c r="H193" s="15" t="s">
        <v>394</v>
      </c>
      <c r="I193" s="15" t="s">
        <v>375</v>
      </c>
      <c r="J193" s="27" t="s">
        <v>395</v>
      </c>
    </row>
    <row r="194" spans="1:10" ht="42.75" customHeight="1">
      <c r="A194" s="191"/>
      <c r="B194" s="191"/>
      <c r="C194" s="15" t="s">
        <v>389</v>
      </c>
      <c r="D194" s="15" t="s">
        <v>390</v>
      </c>
      <c r="E194" s="27" t="s">
        <v>396</v>
      </c>
      <c r="F194" s="15" t="s">
        <v>392</v>
      </c>
      <c r="G194" s="27" t="s">
        <v>393</v>
      </c>
      <c r="H194" s="15" t="s">
        <v>394</v>
      </c>
      <c r="I194" s="15" t="s">
        <v>375</v>
      </c>
      <c r="J194" s="27" t="s">
        <v>397</v>
      </c>
    </row>
    <row r="195" spans="1:10" ht="42.75" customHeight="1">
      <c r="A195" s="189" t="s">
        <v>416</v>
      </c>
      <c r="B195" s="189" t="s">
        <v>368</v>
      </c>
      <c r="C195" s="15" t="s">
        <v>369</v>
      </c>
      <c r="D195" s="15" t="s">
        <v>370</v>
      </c>
      <c r="E195" s="27" t="s">
        <v>371</v>
      </c>
      <c r="F195" s="15" t="s">
        <v>372</v>
      </c>
      <c r="G195" s="27" t="s">
        <v>393</v>
      </c>
      <c r="H195" s="15" t="s">
        <v>374</v>
      </c>
      <c r="I195" s="15" t="s">
        <v>375</v>
      </c>
      <c r="J195" s="27" t="s">
        <v>376</v>
      </c>
    </row>
    <row r="196" spans="1:10" ht="42.75" customHeight="1">
      <c r="A196" s="190"/>
      <c r="B196" s="190"/>
      <c r="C196" s="15" t="s">
        <v>369</v>
      </c>
      <c r="D196" s="15" t="s">
        <v>370</v>
      </c>
      <c r="E196" s="27" t="s">
        <v>377</v>
      </c>
      <c r="F196" s="15" t="s">
        <v>372</v>
      </c>
      <c r="G196" s="27" t="s">
        <v>378</v>
      </c>
      <c r="H196" s="15" t="s">
        <v>374</v>
      </c>
      <c r="I196" s="15" t="s">
        <v>375</v>
      </c>
      <c r="J196" s="27" t="s">
        <v>379</v>
      </c>
    </row>
    <row r="197" spans="1:10" ht="42.75" customHeight="1">
      <c r="A197" s="190"/>
      <c r="B197" s="190"/>
      <c r="C197" s="15" t="s">
        <v>369</v>
      </c>
      <c r="D197" s="15" t="s">
        <v>370</v>
      </c>
      <c r="E197" s="27" t="s">
        <v>380</v>
      </c>
      <c r="F197" s="15" t="s">
        <v>372</v>
      </c>
      <c r="G197" s="27" t="s">
        <v>429</v>
      </c>
      <c r="H197" s="15" t="s">
        <v>374</v>
      </c>
      <c r="I197" s="15" t="s">
        <v>375</v>
      </c>
      <c r="J197" s="27" t="s">
        <v>382</v>
      </c>
    </row>
    <row r="198" spans="1:10" ht="42.75" customHeight="1">
      <c r="A198" s="190"/>
      <c r="B198" s="190"/>
      <c r="C198" s="15" t="s">
        <v>383</v>
      </c>
      <c r="D198" s="15" t="s">
        <v>384</v>
      </c>
      <c r="E198" s="27" t="s">
        <v>385</v>
      </c>
      <c r="F198" s="15" t="s">
        <v>372</v>
      </c>
      <c r="G198" s="27" t="s">
        <v>386</v>
      </c>
      <c r="H198" s="15" t="s">
        <v>354</v>
      </c>
      <c r="I198" s="15" t="s">
        <v>387</v>
      </c>
      <c r="J198" s="27" t="s">
        <v>388</v>
      </c>
    </row>
    <row r="199" spans="1:10" ht="42.75" customHeight="1">
      <c r="A199" s="190"/>
      <c r="B199" s="190"/>
      <c r="C199" s="15" t="s">
        <v>389</v>
      </c>
      <c r="D199" s="15" t="s">
        <v>390</v>
      </c>
      <c r="E199" s="27" t="s">
        <v>391</v>
      </c>
      <c r="F199" s="15" t="s">
        <v>392</v>
      </c>
      <c r="G199" s="27" t="s">
        <v>393</v>
      </c>
      <c r="H199" s="15" t="s">
        <v>394</v>
      </c>
      <c r="I199" s="15" t="s">
        <v>375</v>
      </c>
      <c r="J199" s="27" t="s">
        <v>395</v>
      </c>
    </row>
    <row r="200" spans="1:10" ht="42.75" customHeight="1">
      <c r="A200" s="191"/>
      <c r="B200" s="191"/>
      <c r="C200" s="15" t="s">
        <v>389</v>
      </c>
      <c r="D200" s="15" t="s">
        <v>390</v>
      </c>
      <c r="E200" s="27" t="s">
        <v>396</v>
      </c>
      <c r="F200" s="15" t="s">
        <v>392</v>
      </c>
      <c r="G200" s="27" t="s">
        <v>393</v>
      </c>
      <c r="H200" s="15" t="s">
        <v>394</v>
      </c>
      <c r="I200" s="15" t="s">
        <v>375</v>
      </c>
      <c r="J200" s="27" t="s">
        <v>397</v>
      </c>
    </row>
    <row r="201" spans="1:10" ht="42.75" customHeight="1">
      <c r="A201" s="189" t="s">
        <v>423</v>
      </c>
      <c r="B201" s="189" t="s">
        <v>368</v>
      </c>
      <c r="C201" s="15" t="s">
        <v>369</v>
      </c>
      <c r="D201" s="15" t="s">
        <v>370</v>
      </c>
      <c r="E201" s="27" t="s">
        <v>371</v>
      </c>
      <c r="F201" s="15" t="s">
        <v>372</v>
      </c>
      <c r="G201" s="27" t="s">
        <v>393</v>
      </c>
      <c r="H201" s="15" t="s">
        <v>374</v>
      </c>
      <c r="I201" s="15" t="s">
        <v>375</v>
      </c>
      <c r="J201" s="27" t="s">
        <v>376</v>
      </c>
    </row>
    <row r="202" spans="1:10" ht="42.75" customHeight="1">
      <c r="A202" s="190"/>
      <c r="B202" s="190"/>
      <c r="C202" s="15" t="s">
        <v>369</v>
      </c>
      <c r="D202" s="15" t="s">
        <v>370</v>
      </c>
      <c r="E202" s="27" t="s">
        <v>377</v>
      </c>
      <c r="F202" s="15" t="s">
        <v>372</v>
      </c>
      <c r="G202" s="27" t="s">
        <v>378</v>
      </c>
      <c r="H202" s="15" t="s">
        <v>374</v>
      </c>
      <c r="I202" s="15" t="s">
        <v>375</v>
      </c>
      <c r="J202" s="27" t="s">
        <v>379</v>
      </c>
    </row>
    <row r="203" spans="1:10" ht="42.75" customHeight="1">
      <c r="A203" s="190"/>
      <c r="B203" s="190"/>
      <c r="C203" s="15" t="s">
        <v>369</v>
      </c>
      <c r="D203" s="15" t="s">
        <v>370</v>
      </c>
      <c r="E203" s="27" t="s">
        <v>380</v>
      </c>
      <c r="F203" s="15" t="s">
        <v>372</v>
      </c>
      <c r="G203" s="27" t="s">
        <v>429</v>
      </c>
      <c r="H203" s="15" t="s">
        <v>374</v>
      </c>
      <c r="I203" s="15" t="s">
        <v>375</v>
      </c>
      <c r="J203" s="27" t="s">
        <v>382</v>
      </c>
    </row>
    <row r="204" spans="1:10" ht="42.75" customHeight="1">
      <c r="A204" s="190"/>
      <c r="B204" s="190"/>
      <c r="C204" s="15" t="s">
        <v>383</v>
      </c>
      <c r="D204" s="15" t="s">
        <v>384</v>
      </c>
      <c r="E204" s="27" t="s">
        <v>385</v>
      </c>
      <c r="F204" s="15" t="s">
        <v>372</v>
      </c>
      <c r="G204" s="27" t="s">
        <v>386</v>
      </c>
      <c r="H204" s="15" t="s">
        <v>354</v>
      </c>
      <c r="I204" s="15" t="s">
        <v>387</v>
      </c>
      <c r="J204" s="27" t="s">
        <v>388</v>
      </c>
    </row>
    <row r="205" spans="1:10" ht="42.75" customHeight="1">
      <c r="A205" s="190"/>
      <c r="B205" s="190"/>
      <c r="C205" s="15" t="s">
        <v>389</v>
      </c>
      <c r="D205" s="15" t="s">
        <v>390</v>
      </c>
      <c r="E205" s="27" t="s">
        <v>391</v>
      </c>
      <c r="F205" s="15" t="s">
        <v>392</v>
      </c>
      <c r="G205" s="27" t="s">
        <v>393</v>
      </c>
      <c r="H205" s="15" t="s">
        <v>394</v>
      </c>
      <c r="I205" s="15" t="s">
        <v>375</v>
      </c>
      <c r="J205" s="27" t="s">
        <v>395</v>
      </c>
    </row>
    <row r="206" spans="1:10" ht="42.75" customHeight="1">
      <c r="A206" s="191"/>
      <c r="B206" s="191"/>
      <c r="C206" s="15" t="s">
        <v>389</v>
      </c>
      <c r="D206" s="15" t="s">
        <v>390</v>
      </c>
      <c r="E206" s="27" t="s">
        <v>396</v>
      </c>
      <c r="F206" s="15" t="s">
        <v>392</v>
      </c>
      <c r="G206" s="27" t="s">
        <v>393</v>
      </c>
      <c r="H206" s="15" t="s">
        <v>394</v>
      </c>
      <c r="I206" s="15" t="s">
        <v>375</v>
      </c>
      <c r="J206" s="27" t="s">
        <v>397</v>
      </c>
    </row>
    <row r="207" spans="1:10" ht="42.75" customHeight="1">
      <c r="A207" s="189" t="s">
        <v>414</v>
      </c>
      <c r="B207" s="189" t="s">
        <v>368</v>
      </c>
      <c r="C207" s="15" t="s">
        <v>369</v>
      </c>
      <c r="D207" s="15" t="s">
        <v>370</v>
      </c>
      <c r="E207" s="27" t="s">
        <v>399</v>
      </c>
      <c r="F207" s="15" t="s">
        <v>372</v>
      </c>
      <c r="G207" s="27" t="s">
        <v>393</v>
      </c>
      <c r="H207" s="15" t="s">
        <v>374</v>
      </c>
      <c r="I207" s="15" t="s">
        <v>375</v>
      </c>
      <c r="J207" s="27" t="s">
        <v>400</v>
      </c>
    </row>
    <row r="208" spans="1:10" ht="42.75" customHeight="1">
      <c r="A208" s="190"/>
      <c r="B208" s="190"/>
      <c r="C208" s="15" t="s">
        <v>369</v>
      </c>
      <c r="D208" s="15" t="s">
        <v>370</v>
      </c>
      <c r="E208" s="27" t="s">
        <v>401</v>
      </c>
      <c r="F208" s="15" t="s">
        <v>392</v>
      </c>
      <c r="G208" s="27" t="s">
        <v>378</v>
      </c>
      <c r="H208" s="15" t="s">
        <v>402</v>
      </c>
      <c r="I208" s="15" t="s">
        <v>375</v>
      </c>
      <c r="J208" s="27" t="s">
        <v>403</v>
      </c>
    </row>
    <row r="209" spans="1:10" ht="42.75" customHeight="1">
      <c r="A209" s="190"/>
      <c r="B209" s="190"/>
      <c r="C209" s="15" t="s">
        <v>369</v>
      </c>
      <c r="D209" s="15" t="s">
        <v>370</v>
      </c>
      <c r="E209" s="27" t="s">
        <v>404</v>
      </c>
      <c r="F209" s="15" t="s">
        <v>372</v>
      </c>
      <c r="G209" s="27" t="s">
        <v>430</v>
      </c>
      <c r="H209" s="15" t="s">
        <v>406</v>
      </c>
      <c r="I209" s="15" t="s">
        <v>375</v>
      </c>
      <c r="J209" s="27" t="s">
        <v>407</v>
      </c>
    </row>
    <row r="210" spans="1:10" ht="42.75" customHeight="1">
      <c r="A210" s="190"/>
      <c r="B210" s="190"/>
      <c r="C210" s="15" t="s">
        <v>383</v>
      </c>
      <c r="D210" s="15" t="s">
        <v>384</v>
      </c>
      <c r="E210" s="27" t="s">
        <v>385</v>
      </c>
      <c r="F210" s="15" t="s">
        <v>372</v>
      </c>
      <c r="G210" s="27" t="s">
        <v>386</v>
      </c>
      <c r="H210" s="15" t="s">
        <v>354</v>
      </c>
      <c r="I210" s="15" t="s">
        <v>387</v>
      </c>
      <c r="J210" s="27" t="s">
        <v>408</v>
      </c>
    </row>
    <row r="211" spans="1:10" ht="42.75" customHeight="1">
      <c r="A211" s="190"/>
      <c r="B211" s="190"/>
      <c r="C211" s="15" t="s">
        <v>383</v>
      </c>
      <c r="D211" s="15" t="s">
        <v>384</v>
      </c>
      <c r="E211" s="27" t="s">
        <v>409</v>
      </c>
      <c r="F211" s="15" t="s">
        <v>372</v>
      </c>
      <c r="G211" s="27" t="s">
        <v>410</v>
      </c>
      <c r="H211" s="15" t="s">
        <v>354</v>
      </c>
      <c r="I211" s="15" t="s">
        <v>387</v>
      </c>
      <c r="J211" s="27" t="s">
        <v>411</v>
      </c>
    </row>
    <row r="212" spans="1:10" ht="42.75" customHeight="1">
      <c r="A212" s="190"/>
      <c r="B212" s="190"/>
      <c r="C212" s="15" t="s">
        <v>389</v>
      </c>
      <c r="D212" s="15" t="s">
        <v>390</v>
      </c>
      <c r="E212" s="27" t="s">
        <v>396</v>
      </c>
      <c r="F212" s="15" t="s">
        <v>392</v>
      </c>
      <c r="G212" s="27" t="s">
        <v>393</v>
      </c>
      <c r="H212" s="15" t="s">
        <v>394</v>
      </c>
      <c r="I212" s="15" t="s">
        <v>375</v>
      </c>
      <c r="J212" s="27" t="s">
        <v>397</v>
      </c>
    </row>
    <row r="213" spans="1:10" ht="42.75" customHeight="1">
      <c r="A213" s="191"/>
      <c r="B213" s="191"/>
      <c r="C213" s="15" t="s">
        <v>389</v>
      </c>
      <c r="D213" s="15" t="s">
        <v>390</v>
      </c>
      <c r="E213" s="27" t="s">
        <v>391</v>
      </c>
      <c r="F213" s="15" t="s">
        <v>392</v>
      </c>
      <c r="G213" s="27" t="s">
        <v>393</v>
      </c>
      <c r="H213" s="15" t="s">
        <v>394</v>
      </c>
      <c r="I213" s="15" t="s">
        <v>375</v>
      </c>
      <c r="J213" s="27" t="s">
        <v>412</v>
      </c>
    </row>
    <row r="214" spans="1:10" ht="42.75" customHeight="1">
      <c r="A214" s="189" t="s">
        <v>417</v>
      </c>
      <c r="B214" s="189" t="s">
        <v>368</v>
      </c>
      <c r="C214" s="15" t="s">
        <v>369</v>
      </c>
      <c r="D214" s="15" t="s">
        <v>370</v>
      </c>
      <c r="E214" s="27" t="s">
        <v>399</v>
      </c>
      <c r="F214" s="15" t="s">
        <v>372</v>
      </c>
      <c r="G214" s="27" t="s">
        <v>393</v>
      </c>
      <c r="H214" s="15" t="s">
        <v>374</v>
      </c>
      <c r="I214" s="15" t="s">
        <v>375</v>
      </c>
      <c r="J214" s="27" t="s">
        <v>400</v>
      </c>
    </row>
    <row r="215" spans="1:10" ht="42.75" customHeight="1">
      <c r="A215" s="190"/>
      <c r="B215" s="190"/>
      <c r="C215" s="15" t="s">
        <v>369</v>
      </c>
      <c r="D215" s="15" t="s">
        <v>370</v>
      </c>
      <c r="E215" s="27" t="s">
        <v>401</v>
      </c>
      <c r="F215" s="15" t="s">
        <v>392</v>
      </c>
      <c r="G215" s="27" t="s">
        <v>378</v>
      </c>
      <c r="H215" s="15" t="s">
        <v>402</v>
      </c>
      <c r="I215" s="15" t="s">
        <v>375</v>
      </c>
      <c r="J215" s="27" t="s">
        <v>403</v>
      </c>
    </row>
    <row r="216" spans="1:10" ht="42.75" customHeight="1">
      <c r="A216" s="190"/>
      <c r="B216" s="190"/>
      <c r="C216" s="15" t="s">
        <v>369</v>
      </c>
      <c r="D216" s="15" t="s">
        <v>370</v>
      </c>
      <c r="E216" s="27" t="s">
        <v>404</v>
      </c>
      <c r="F216" s="15" t="s">
        <v>372</v>
      </c>
      <c r="G216" s="27" t="s">
        <v>430</v>
      </c>
      <c r="H216" s="15" t="s">
        <v>406</v>
      </c>
      <c r="I216" s="15" t="s">
        <v>375</v>
      </c>
      <c r="J216" s="27" t="s">
        <v>407</v>
      </c>
    </row>
    <row r="217" spans="1:10" ht="42.75" customHeight="1">
      <c r="A217" s="190"/>
      <c r="B217" s="190"/>
      <c r="C217" s="15" t="s">
        <v>383</v>
      </c>
      <c r="D217" s="15" t="s">
        <v>384</v>
      </c>
      <c r="E217" s="27" t="s">
        <v>385</v>
      </c>
      <c r="F217" s="15" t="s">
        <v>372</v>
      </c>
      <c r="G217" s="27" t="s">
        <v>386</v>
      </c>
      <c r="H217" s="15" t="s">
        <v>354</v>
      </c>
      <c r="I217" s="15" t="s">
        <v>387</v>
      </c>
      <c r="J217" s="27" t="s">
        <v>408</v>
      </c>
    </row>
    <row r="218" spans="1:10" ht="42.75" customHeight="1">
      <c r="A218" s="190"/>
      <c r="B218" s="190"/>
      <c r="C218" s="15" t="s">
        <v>383</v>
      </c>
      <c r="D218" s="15" t="s">
        <v>384</v>
      </c>
      <c r="E218" s="27" t="s">
        <v>409</v>
      </c>
      <c r="F218" s="15" t="s">
        <v>372</v>
      </c>
      <c r="G218" s="27" t="s">
        <v>410</v>
      </c>
      <c r="H218" s="15" t="s">
        <v>354</v>
      </c>
      <c r="I218" s="15" t="s">
        <v>387</v>
      </c>
      <c r="J218" s="27" t="s">
        <v>411</v>
      </c>
    </row>
    <row r="219" spans="1:10" ht="42.75" customHeight="1">
      <c r="A219" s="190"/>
      <c r="B219" s="190"/>
      <c r="C219" s="15" t="s">
        <v>389</v>
      </c>
      <c r="D219" s="15" t="s">
        <v>390</v>
      </c>
      <c r="E219" s="27" t="s">
        <v>396</v>
      </c>
      <c r="F219" s="15" t="s">
        <v>392</v>
      </c>
      <c r="G219" s="27" t="s">
        <v>393</v>
      </c>
      <c r="H219" s="15" t="s">
        <v>394</v>
      </c>
      <c r="I219" s="15" t="s">
        <v>375</v>
      </c>
      <c r="J219" s="27" t="s">
        <v>397</v>
      </c>
    </row>
    <row r="220" spans="1:10" ht="42.75" customHeight="1">
      <c r="A220" s="191"/>
      <c r="B220" s="191"/>
      <c r="C220" s="15" t="s">
        <v>389</v>
      </c>
      <c r="D220" s="15" t="s">
        <v>390</v>
      </c>
      <c r="E220" s="27" t="s">
        <v>391</v>
      </c>
      <c r="F220" s="15" t="s">
        <v>392</v>
      </c>
      <c r="G220" s="27" t="s">
        <v>393</v>
      </c>
      <c r="H220" s="15" t="s">
        <v>394</v>
      </c>
      <c r="I220" s="15" t="s">
        <v>375</v>
      </c>
      <c r="J220" s="27" t="s">
        <v>412</v>
      </c>
    </row>
    <row r="221" spans="1:10" ht="42.75" customHeight="1">
      <c r="A221" s="189" t="s">
        <v>117</v>
      </c>
      <c r="B221" s="189" t="s">
        <v>368</v>
      </c>
      <c r="C221" s="15" t="s">
        <v>369</v>
      </c>
      <c r="D221" s="15" t="s">
        <v>370</v>
      </c>
      <c r="E221" s="27" t="s">
        <v>371</v>
      </c>
      <c r="F221" s="15" t="s">
        <v>372</v>
      </c>
      <c r="G221" s="27" t="s">
        <v>393</v>
      </c>
      <c r="H221" s="15" t="s">
        <v>374</v>
      </c>
      <c r="I221" s="15" t="s">
        <v>375</v>
      </c>
      <c r="J221" s="27" t="s">
        <v>376</v>
      </c>
    </row>
    <row r="222" spans="1:10" ht="42.75" customHeight="1">
      <c r="A222" s="190"/>
      <c r="B222" s="190"/>
      <c r="C222" s="15" t="s">
        <v>369</v>
      </c>
      <c r="D222" s="15" t="s">
        <v>370</v>
      </c>
      <c r="E222" s="27" t="s">
        <v>377</v>
      </c>
      <c r="F222" s="15" t="s">
        <v>372</v>
      </c>
      <c r="G222" s="27" t="s">
        <v>378</v>
      </c>
      <c r="H222" s="15" t="s">
        <v>374</v>
      </c>
      <c r="I222" s="15" t="s">
        <v>375</v>
      </c>
      <c r="J222" s="27" t="s">
        <v>379</v>
      </c>
    </row>
    <row r="223" spans="1:10" ht="42.75" customHeight="1">
      <c r="A223" s="190"/>
      <c r="B223" s="190"/>
      <c r="C223" s="15" t="s">
        <v>369</v>
      </c>
      <c r="D223" s="15" t="s">
        <v>370</v>
      </c>
      <c r="E223" s="27" t="s">
        <v>380</v>
      </c>
      <c r="F223" s="15" t="s">
        <v>372</v>
      </c>
      <c r="G223" s="27" t="s">
        <v>429</v>
      </c>
      <c r="H223" s="15" t="s">
        <v>374</v>
      </c>
      <c r="I223" s="15" t="s">
        <v>375</v>
      </c>
      <c r="J223" s="27" t="s">
        <v>382</v>
      </c>
    </row>
    <row r="224" spans="1:10" ht="42.75" customHeight="1">
      <c r="A224" s="190"/>
      <c r="B224" s="190"/>
      <c r="C224" s="15" t="s">
        <v>383</v>
      </c>
      <c r="D224" s="15" t="s">
        <v>384</v>
      </c>
      <c r="E224" s="27" t="s">
        <v>385</v>
      </c>
      <c r="F224" s="15" t="s">
        <v>372</v>
      </c>
      <c r="G224" s="27" t="s">
        <v>386</v>
      </c>
      <c r="H224" s="15" t="s">
        <v>354</v>
      </c>
      <c r="I224" s="15" t="s">
        <v>387</v>
      </c>
      <c r="J224" s="27" t="s">
        <v>388</v>
      </c>
    </row>
    <row r="225" spans="1:10" ht="42.75" customHeight="1">
      <c r="A225" s="190"/>
      <c r="B225" s="190"/>
      <c r="C225" s="15" t="s">
        <v>389</v>
      </c>
      <c r="D225" s="15" t="s">
        <v>390</v>
      </c>
      <c r="E225" s="27" t="s">
        <v>391</v>
      </c>
      <c r="F225" s="15" t="s">
        <v>392</v>
      </c>
      <c r="G225" s="27" t="s">
        <v>393</v>
      </c>
      <c r="H225" s="15" t="s">
        <v>394</v>
      </c>
      <c r="I225" s="15" t="s">
        <v>375</v>
      </c>
      <c r="J225" s="27" t="s">
        <v>395</v>
      </c>
    </row>
    <row r="226" spans="1:10" ht="42.75" customHeight="1">
      <c r="A226" s="191"/>
      <c r="B226" s="191"/>
      <c r="C226" s="15" t="s">
        <v>389</v>
      </c>
      <c r="D226" s="15" t="s">
        <v>390</v>
      </c>
      <c r="E226" s="27" t="s">
        <v>396</v>
      </c>
      <c r="F226" s="15" t="s">
        <v>392</v>
      </c>
      <c r="G226" s="27" t="s">
        <v>393</v>
      </c>
      <c r="H226" s="15" t="s">
        <v>394</v>
      </c>
      <c r="I226" s="15" t="s">
        <v>375</v>
      </c>
      <c r="J226" s="27" t="s">
        <v>397</v>
      </c>
    </row>
    <row r="227" spans="1:10" ht="42.75" customHeight="1">
      <c r="A227" s="189" t="s">
        <v>398</v>
      </c>
      <c r="B227" s="189" t="s">
        <v>368</v>
      </c>
      <c r="C227" s="15" t="s">
        <v>369</v>
      </c>
      <c r="D227" s="15" t="s">
        <v>370</v>
      </c>
      <c r="E227" s="27" t="s">
        <v>399</v>
      </c>
      <c r="F227" s="15" t="s">
        <v>372</v>
      </c>
      <c r="G227" s="27" t="s">
        <v>393</v>
      </c>
      <c r="H227" s="15" t="s">
        <v>374</v>
      </c>
      <c r="I227" s="15" t="s">
        <v>375</v>
      </c>
      <c r="J227" s="27" t="s">
        <v>400</v>
      </c>
    </row>
    <row r="228" spans="1:10" ht="42.75" customHeight="1">
      <c r="A228" s="190"/>
      <c r="B228" s="190"/>
      <c r="C228" s="15" t="s">
        <v>369</v>
      </c>
      <c r="D228" s="15" t="s">
        <v>370</v>
      </c>
      <c r="E228" s="27" t="s">
        <v>401</v>
      </c>
      <c r="F228" s="15" t="s">
        <v>392</v>
      </c>
      <c r="G228" s="27" t="s">
        <v>378</v>
      </c>
      <c r="H228" s="15" t="s">
        <v>402</v>
      </c>
      <c r="I228" s="15" t="s">
        <v>375</v>
      </c>
      <c r="J228" s="27" t="s">
        <v>403</v>
      </c>
    </row>
    <row r="229" spans="1:10" ht="42.75" customHeight="1">
      <c r="A229" s="190"/>
      <c r="B229" s="190"/>
      <c r="C229" s="15" t="s">
        <v>369</v>
      </c>
      <c r="D229" s="15" t="s">
        <v>370</v>
      </c>
      <c r="E229" s="27" t="s">
        <v>404</v>
      </c>
      <c r="F229" s="15" t="s">
        <v>372</v>
      </c>
      <c r="G229" s="27" t="s">
        <v>430</v>
      </c>
      <c r="H229" s="15" t="s">
        <v>406</v>
      </c>
      <c r="I229" s="15" t="s">
        <v>375</v>
      </c>
      <c r="J229" s="27" t="s">
        <v>407</v>
      </c>
    </row>
    <row r="230" spans="1:10" ht="42.75" customHeight="1">
      <c r="A230" s="190"/>
      <c r="B230" s="190"/>
      <c r="C230" s="15" t="s">
        <v>383</v>
      </c>
      <c r="D230" s="15" t="s">
        <v>384</v>
      </c>
      <c r="E230" s="27" t="s">
        <v>385</v>
      </c>
      <c r="F230" s="15" t="s">
        <v>372</v>
      </c>
      <c r="G230" s="27" t="s">
        <v>386</v>
      </c>
      <c r="H230" s="15" t="s">
        <v>354</v>
      </c>
      <c r="I230" s="15" t="s">
        <v>387</v>
      </c>
      <c r="J230" s="27" t="s">
        <v>408</v>
      </c>
    </row>
    <row r="231" spans="1:10" ht="42.75" customHeight="1">
      <c r="A231" s="190"/>
      <c r="B231" s="190"/>
      <c r="C231" s="15" t="s">
        <v>383</v>
      </c>
      <c r="D231" s="15" t="s">
        <v>384</v>
      </c>
      <c r="E231" s="27" t="s">
        <v>409</v>
      </c>
      <c r="F231" s="15" t="s">
        <v>372</v>
      </c>
      <c r="G231" s="27" t="s">
        <v>410</v>
      </c>
      <c r="H231" s="15" t="s">
        <v>354</v>
      </c>
      <c r="I231" s="15" t="s">
        <v>387</v>
      </c>
      <c r="J231" s="27" t="s">
        <v>411</v>
      </c>
    </row>
    <row r="232" spans="1:10" ht="42.75" customHeight="1">
      <c r="A232" s="190"/>
      <c r="B232" s="190"/>
      <c r="C232" s="15" t="s">
        <v>389</v>
      </c>
      <c r="D232" s="15" t="s">
        <v>390</v>
      </c>
      <c r="E232" s="27" t="s">
        <v>396</v>
      </c>
      <c r="F232" s="15" t="s">
        <v>392</v>
      </c>
      <c r="G232" s="27" t="s">
        <v>393</v>
      </c>
      <c r="H232" s="15" t="s">
        <v>394</v>
      </c>
      <c r="I232" s="15" t="s">
        <v>375</v>
      </c>
      <c r="J232" s="27" t="s">
        <v>397</v>
      </c>
    </row>
    <row r="233" spans="1:10" ht="42.75" customHeight="1">
      <c r="A233" s="191"/>
      <c r="B233" s="191"/>
      <c r="C233" s="15" t="s">
        <v>389</v>
      </c>
      <c r="D233" s="15" t="s">
        <v>390</v>
      </c>
      <c r="E233" s="27" t="s">
        <v>391</v>
      </c>
      <c r="F233" s="15" t="s">
        <v>392</v>
      </c>
      <c r="G233" s="27" t="s">
        <v>393</v>
      </c>
      <c r="H233" s="15" t="s">
        <v>394</v>
      </c>
      <c r="I233" s="15" t="s">
        <v>375</v>
      </c>
      <c r="J233" s="27" t="s">
        <v>412</v>
      </c>
    </row>
    <row r="234" spans="1:10" ht="42.75" customHeight="1">
      <c r="A234" s="189" t="s">
        <v>418</v>
      </c>
      <c r="B234" s="189" t="s">
        <v>368</v>
      </c>
      <c r="C234" s="15" t="s">
        <v>369</v>
      </c>
      <c r="D234" s="15" t="s">
        <v>370</v>
      </c>
      <c r="E234" s="27" t="s">
        <v>371</v>
      </c>
      <c r="F234" s="15" t="s">
        <v>372</v>
      </c>
      <c r="G234" s="27" t="s">
        <v>393</v>
      </c>
      <c r="H234" s="15" t="s">
        <v>374</v>
      </c>
      <c r="I234" s="15" t="s">
        <v>375</v>
      </c>
      <c r="J234" s="27" t="s">
        <v>376</v>
      </c>
    </row>
    <row r="235" spans="1:10" ht="42.75" customHeight="1">
      <c r="A235" s="190"/>
      <c r="B235" s="190"/>
      <c r="C235" s="15" t="s">
        <v>369</v>
      </c>
      <c r="D235" s="15" t="s">
        <v>370</v>
      </c>
      <c r="E235" s="27" t="s">
        <v>377</v>
      </c>
      <c r="F235" s="15" t="s">
        <v>372</v>
      </c>
      <c r="G235" s="27" t="s">
        <v>378</v>
      </c>
      <c r="H235" s="15" t="s">
        <v>374</v>
      </c>
      <c r="I235" s="15" t="s">
        <v>375</v>
      </c>
      <c r="J235" s="27" t="s">
        <v>379</v>
      </c>
    </row>
    <row r="236" spans="1:10" ht="42.75" customHeight="1">
      <c r="A236" s="190"/>
      <c r="B236" s="190"/>
      <c r="C236" s="15" t="s">
        <v>369</v>
      </c>
      <c r="D236" s="15" t="s">
        <v>370</v>
      </c>
      <c r="E236" s="27" t="s">
        <v>380</v>
      </c>
      <c r="F236" s="15" t="s">
        <v>372</v>
      </c>
      <c r="G236" s="27" t="s">
        <v>429</v>
      </c>
      <c r="H236" s="15" t="s">
        <v>374</v>
      </c>
      <c r="I236" s="15" t="s">
        <v>375</v>
      </c>
      <c r="J236" s="27" t="s">
        <v>382</v>
      </c>
    </row>
    <row r="237" spans="1:10" ht="42.75" customHeight="1">
      <c r="A237" s="190"/>
      <c r="B237" s="190"/>
      <c r="C237" s="15" t="s">
        <v>383</v>
      </c>
      <c r="D237" s="15" t="s">
        <v>384</v>
      </c>
      <c r="E237" s="27" t="s">
        <v>385</v>
      </c>
      <c r="F237" s="15" t="s">
        <v>372</v>
      </c>
      <c r="G237" s="27" t="s">
        <v>386</v>
      </c>
      <c r="H237" s="15" t="s">
        <v>354</v>
      </c>
      <c r="I237" s="15" t="s">
        <v>387</v>
      </c>
      <c r="J237" s="27" t="s">
        <v>388</v>
      </c>
    </row>
    <row r="238" spans="1:10" ht="42.75" customHeight="1">
      <c r="A238" s="190"/>
      <c r="B238" s="190"/>
      <c r="C238" s="15" t="s">
        <v>389</v>
      </c>
      <c r="D238" s="15" t="s">
        <v>390</v>
      </c>
      <c r="E238" s="27" t="s">
        <v>391</v>
      </c>
      <c r="F238" s="15" t="s">
        <v>392</v>
      </c>
      <c r="G238" s="27" t="s">
        <v>393</v>
      </c>
      <c r="H238" s="15" t="s">
        <v>394</v>
      </c>
      <c r="I238" s="15" t="s">
        <v>375</v>
      </c>
      <c r="J238" s="27" t="s">
        <v>395</v>
      </c>
    </row>
    <row r="239" spans="1:10" ht="42.75" customHeight="1">
      <c r="A239" s="191"/>
      <c r="B239" s="191"/>
      <c r="C239" s="15" t="s">
        <v>389</v>
      </c>
      <c r="D239" s="15" t="s">
        <v>390</v>
      </c>
      <c r="E239" s="27" t="s">
        <v>396</v>
      </c>
      <c r="F239" s="15" t="s">
        <v>392</v>
      </c>
      <c r="G239" s="27" t="s">
        <v>393</v>
      </c>
      <c r="H239" s="15" t="s">
        <v>394</v>
      </c>
      <c r="I239" s="15" t="s">
        <v>375</v>
      </c>
      <c r="J239" s="27" t="s">
        <v>397</v>
      </c>
    </row>
    <row r="240" spans="1:10" ht="42.75" customHeight="1">
      <c r="A240" s="189" t="s">
        <v>428</v>
      </c>
      <c r="B240" s="189" t="s">
        <v>368</v>
      </c>
      <c r="C240" s="15" t="s">
        <v>369</v>
      </c>
      <c r="D240" s="15" t="s">
        <v>370</v>
      </c>
      <c r="E240" s="27" t="s">
        <v>371</v>
      </c>
      <c r="F240" s="15" t="s">
        <v>372</v>
      </c>
      <c r="G240" s="27" t="s">
        <v>393</v>
      </c>
      <c r="H240" s="15" t="s">
        <v>374</v>
      </c>
      <c r="I240" s="15" t="s">
        <v>375</v>
      </c>
      <c r="J240" s="27" t="s">
        <v>376</v>
      </c>
    </row>
    <row r="241" spans="1:10" ht="42.75" customHeight="1">
      <c r="A241" s="190"/>
      <c r="B241" s="190"/>
      <c r="C241" s="15" t="s">
        <v>369</v>
      </c>
      <c r="D241" s="15" t="s">
        <v>370</v>
      </c>
      <c r="E241" s="27" t="s">
        <v>377</v>
      </c>
      <c r="F241" s="15" t="s">
        <v>372</v>
      </c>
      <c r="G241" s="27" t="s">
        <v>378</v>
      </c>
      <c r="H241" s="15" t="s">
        <v>374</v>
      </c>
      <c r="I241" s="15" t="s">
        <v>375</v>
      </c>
      <c r="J241" s="27" t="s">
        <v>379</v>
      </c>
    </row>
    <row r="242" spans="1:10" ht="42.75" customHeight="1">
      <c r="A242" s="190"/>
      <c r="B242" s="190"/>
      <c r="C242" s="15" t="s">
        <v>369</v>
      </c>
      <c r="D242" s="15" t="s">
        <v>370</v>
      </c>
      <c r="E242" s="27" t="s">
        <v>380</v>
      </c>
      <c r="F242" s="15" t="s">
        <v>372</v>
      </c>
      <c r="G242" s="27" t="s">
        <v>429</v>
      </c>
      <c r="H242" s="15" t="s">
        <v>374</v>
      </c>
      <c r="I242" s="15" t="s">
        <v>375</v>
      </c>
      <c r="J242" s="27" t="s">
        <v>382</v>
      </c>
    </row>
    <row r="243" spans="1:10" ht="42.75" customHeight="1">
      <c r="A243" s="190"/>
      <c r="B243" s="190"/>
      <c r="C243" s="15" t="s">
        <v>383</v>
      </c>
      <c r="D243" s="15" t="s">
        <v>384</v>
      </c>
      <c r="E243" s="27" t="s">
        <v>385</v>
      </c>
      <c r="F243" s="15" t="s">
        <v>372</v>
      </c>
      <c r="G243" s="27" t="s">
        <v>386</v>
      </c>
      <c r="H243" s="15" t="s">
        <v>354</v>
      </c>
      <c r="I243" s="15" t="s">
        <v>387</v>
      </c>
      <c r="J243" s="27" t="s">
        <v>388</v>
      </c>
    </row>
    <row r="244" spans="1:10" ht="42.75" customHeight="1">
      <c r="A244" s="190"/>
      <c r="B244" s="190"/>
      <c r="C244" s="15" t="s">
        <v>389</v>
      </c>
      <c r="D244" s="15" t="s">
        <v>390</v>
      </c>
      <c r="E244" s="27" t="s">
        <v>391</v>
      </c>
      <c r="F244" s="15" t="s">
        <v>392</v>
      </c>
      <c r="G244" s="27" t="s">
        <v>393</v>
      </c>
      <c r="H244" s="15" t="s">
        <v>394</v>
      </c>
      <c r="I244" s="15" t="s">
        <v>375</v>
      </c>
      <c r="J244" s="27" t="s">
        <v>395</v>
      </c>
    </row>
    <row r="245" spans="1:10" ht="42.75" customHeight="1">
      <c r="A245" s="191"/>
      <c r="B245" s="191"/>
      <c r="C245" s="15" t="s">
        <v>389</v>
      </c>
      <c r="D245" s="15" t="s">
        <v>390</v>
      </c>
      <c r="E245" s="27" t="s">
        <v>396</v>
      </c>
      <c r="F245" s="15" t="s">
        <v>392</v>
      </c>
      <c r="G245" s="27" t="s">
        <v>393</v>
      </c>
      <c r="H245" s="15" t="s">
        <v>394</v>
      </c>
      <c r="I245" s="15" t="s">
        <v>375</v>
      </c>
      <c r="J245" s="27" t="s">
        <v>397</v>
      </c>
    </row>
  </sheetData>
  <mergeCells count="78">
    <mergeCell ref="B214:B220"/>
    <mergeCell ref="B221:B226"/>
    <mergeCell ref="B227:B233"/>
    <mergeCell ref="B234:B239"/>
    <mergeCell ref="B240:B245"/>
    <mergeCell ref="B183:B188"/>
    <mergeCell ref="B189:B194"/>
    <mergeCell ref="B195:B200"/>
    <mergeCell ref="B201:B206"/>
    <mergeCell ref="B207:B213"/>
    <mergeCell ref="B152:B157"/>
    <mergeCell ref="B158:B164"/>
    <mergeCell ref="B165:B170"/>
    <mergeCell ref="B171:B176"/>
    <mergeCell ref="B177:B182"/>
    <mergeCell ref="B120:B126"/>
    <mergeCell ref="B127:B132"/>
    <mergeCell ref="B134:B139"/>
    <mergeCell ref="B140:B145"/>
    <mergeCell ref="B146:B151"/>
    <mergeCell ref="B90:B95"/>
    <mergeCell ref="B96:B101"/>
    <mergeCell ref="B102:B107"/>
    <mergeCell ref="B108:B113"/>
    <mergeCell ref="B114:B119"/>
    <mergeCell ref="B60:B65"/>
    <mergeCell ref="B66:B71"/>
    <mergeCell ref="B72:B77"/>
    <mergeCell ref="B78:B83"/>
    <mergeCell ref="B84:B89"/>
    <mergeCell ref="B27:B32"/>
    <mergeCell ref="B33:B39"/>
    <mergeCell ref="B40:B46"/>
    <mergeCell ref="B47:B52"/>
    <mergeCell ref="B53:B59"/>
    <mergeCell ref="A214:A220"/>
    <mergeCell ref="A221:A226"/>
    <mergeCell ref="A227:A233"/>
    <mergeCell ref="A234:A239"/>
    <mergeCell ref="A240:A245"/>
    <mergeCell ref="A183:A188"/>
    <mergeCell ref="A189:A194"/>
    <mergeCell ref="A195:A200"/>
    <mergeCell ref="A201:A206"/>
    <mergeCell ref="A207:A213"/>
    <mergeCell ref="A152:A157"/>
    <mergeCell ref="A158:A164"/>
    <mergeCell ref="A165:A170"/>
    <mergeCell ref="A171:A176"/>
    <mergeCell ref="A177:A182"/>
    <mergeCell ref="A120:A126"/>
    <mergeCell ref="A127:A132"/>
    <mergeCell ref="A134:A139"/>
    <mergeCell ref="A140:A145"/>
    <mergeCell ref="A146:A151"/>
    <mergeCell ref="A90:A95"/>
    <mergeCell ref="A96:A101"/>
    <mergeCell ref="A102:A107"/>
    <mergeCell ref="A108:A113"/>
    <mergeCell ref="A114:A119"/>
    <mergeCell ref="A60:A65"/>
    <mergeCell ref="A66:A71"/>
    <mergeCell ref="A72:A77"/>
    <mergeCell ref="A78:A83"/>
    <mergeCell ref="A84:A89"/>
    <mergeCell ref="A27:A32"/>
    <mergeCell ref="A33:A39"/>
    <mergeCell ref="A40:A46"/>
    <mergeCell ref="A47:A52"/>
    <mergeCell ref="A53:A59"/>
    <mergeCell ref="A2:J2"/>
    <mergeCell ref="A3:H3"/>
    <mergeCell ref="A8:A13"/>
    <mergeCell ref="A14:A19"/>
    <mergeCell ref="A20:A26"/>
    <mergeCell ref="B8:B13"/>
    <mergeCell ref="B14:B19"/>
    <mergeCell ref="B20:B26"/>
  </mergeCells>
  <phoneticPr fontId="0" type="noConversion"/>
  <printOptions horizontalCentered="1"/>
  <pageMargins left="1" right="1" top="0.75" bottom="0.75" header="0" footer="0"/>
  <pageSetup paperSize="9" scale="69" orientation="landscape" useFirstPageNumber="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18</vt:i4>
      </vt:variant>
      <vt:variant>
        <vt:lpstr>命名范围</vt:lpstr>
      </vt:variant>
      <vt:variant>
        <vt:i4>4</vt:i4>
      </vt:variant>
    </vt:vector>
  </HeadingPairs>
  <TitlesOfParts>
    <vt:vector size="22"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部门整体支出绩效目标表11</vt:lpstr>
      <vt:lpstr>Sheet1</vt:lpstr>
      <vt:lpstr>'财政拨款收支预算总表02-1'!Print_Titles</vt:lpstr>
      <vt:lpstr>新增资产配置表10!Print_Titles</vt:lpstr>
      <vt:lpstr>'一般公共预算支出预算表02-2'!Print_Titles</vt:lpstr>
      <vt:lpstr>政府性基金预算支出预算表06!Print_Titles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dcterms:created xsi:type="dcterms:W3CDTF">2021-02-22T06:55:00Z</dcterms:created>
  <dcterms:modified xsi:type="dcterms:W3CDTF">2022-01-20T07:25:32Z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