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75" windowHeight="8895" tabRatio="500" firstSheet="6"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 name="Sheet1" sheetId="18" r:id="rId18"/>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<sst xmlns="http://schemas.openxmlformats.org/spreadsheetml/2006/main" count="2487" uniqueCount="574">
  <si>
    <t>预算01-1表</t>
  </si>
  <si>
    <t>部门财务收支预算总表</t>
  </si>
  <si>
    <t>单位名称：中国共产党砚山县纪律检查委员会</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</si>
  <si>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</si>
  <si>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</si>
  <si>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</si>
  <si>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</si>
  <si>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</si>
  <si>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</si>
  <si>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</si>
  <si>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</si>
  <si>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</si>
  <si>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</si>
  <si>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</si>
  <si>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</si>
  <si>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</si>
  <si>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</si>
  <si>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</si>
  <si>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</si>
  <si>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</si>
  <si>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</si>
  <si>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</si>
  <si>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</si>
  <si>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</si>
  <si>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</si>
  <si>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</si>
  <si>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</si>
  <si>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</si>
  <si>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</si>
  <si>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</si>
  <si>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</si>
  <si>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</si>
  <si>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</si>
  <si>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</si>
  <si>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</si>
  <si>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</si>
  <si>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</si>
  <si>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</si>
  <si>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</si>
  <si>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</si>
  <si>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</si>
  <si>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</si>
  <si>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</si>
  <si>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</si>
  <si>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</si>
  <si>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</si>
  <si>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</si>
  <si>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</si>
  <si>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</si>
  <si>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</si>
  <si>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</si>
  <si>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</si>
  <si>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</si>
  <si>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</si>
  <si>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</si>
  <si>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</si>
  <si>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</si>
  <si>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</si>
  <si>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</si>
  <si>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</si>
  <si>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</si>
  <si>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</si>
  <si>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</si>
  <si>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</si>
  <si>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</si>
  <si>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</si>
  <si>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</si>
  <si>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</si>
  <si>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</si>
  <si>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</si>
  <si>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</si>
  <si>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</si>
  <si>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253</t>
  </si>
  <si>
    <t>中国共产党砚山县纪律检查委员会</t>
  </si>
  <si>
    <t>253001</t>
  </si>
  <si>
    <t xml:space="preserve">  中国共产党砚山县纪律检查委员会</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</si>
  <si>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</si>
  <si>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</si>
  <si>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</si>
  <si>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</si>
  <si>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</si>
  <si>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</si>
  <si>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</si>
  <si>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</si>
  <si>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</si>
  <si>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</si>
  <si>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</si>
  <si>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</si>
  <si>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</si>
  <si>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</si>
  <si>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20111</t>
  </si>
  <si>
    <t xml:space="preserve">  纪检监察事务</t>
  </si>
  <si>
    <t>2011101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</si>
  <si>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</si>
  <si>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</si>
  <si>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</si>
  <si>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</si>
  <si>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</si>
  <si>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</si>
  <si>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</si>
  <si>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</si>
  <si>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</si>
  <si>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</si>
  <si>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</si>
  <si>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</si>
  <si>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</si>
  <si>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</si>
  <si>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</si>
  <si>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</si>
  <si>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</si>
  <si>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</si>
  <si>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</si>
  <si>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</si>
  <si>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</si>
  <si>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</si>
  <si>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</si>
  <si>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</si>
  <si>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</si>
  <si>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</si>
  <si>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</si>
  <si>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</si>
  <si>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</si>
  <si>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</si>
  <si>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</si>
  <si>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</si>
  <si>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</si>
  <si>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</si>
  <si>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</si>
  <si>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</si>
  <si>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</si>
  <si>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</si>
  <si>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</si>
  <si>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</si>
  <si>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</si>
  <si>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</si>
  <si>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</si>
  <si>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</si>
  <si>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</si>
  <si>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</si>
  <si>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</si>
  <si>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</si>
  <si>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</si>
  <si>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</si>
  <si>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</si>
  <si>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</si>
  <si>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</si>
  <si>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</si>
  <si>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</si>
  <si>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</si>
  <si>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</si>
  <si>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</si>
  <si>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</si>
  <si>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</si>
  <si>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</si>
  <si>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</si>
  <si>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</si>
  <si>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</si>
  <si>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</si>
  <si>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</si>
  <si>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</si>
  <si>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</si>
  <si>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</si>
  <si>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</si>
  <si>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</si>
  <si>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</si>
  <si>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</si>
  <si>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</si>
  <si>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</si>
  <si>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</si>
  <si>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</si>
  <si>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</si>
  <si>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</si>
  <si>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</si>
  <si>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</si>
  <si>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</si>
  <si>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</si>
  <si>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</si>
  <si>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</si>
  <si>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</si>
  <si>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</si>
  <si>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</si>
  <si>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</si>
  <si>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</si>
  <si>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</si>
  <si>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</si>
  <si>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</si>
  <si>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</si>
  <si>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</si>
  <si>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</si>
  <si>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</si>
  <si>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</si>
  <si>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</si>
  <si>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</si>
  <si>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</si>
  <si>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</si>
  <si>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</si>
  <si>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</si>
  <si>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</si>
  <si>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</si>
  <si>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</si>
  <si>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</si>
  <si>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</si>
  <si>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</si>
  <si>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</si>
  <si>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</si>
  <si>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</si>
  <si>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</si>
  <si>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</si>
  <si>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</si>
  <si>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</si>
  <si>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532622210000000001222</t>
  </si>
  <si>
    <t>行政基本工资</t>
  </si>
  <si>
    <t>行政运行</t>
  </si>
  <si>
    <t>30101</t>
  </si>
  <si>
    <t>基本工资</t>
  </si>
  <si>
    <t>532622210000000001228</t>
  </si>
  <si>
    <t>事业基本工资</t>
  </si>
  <si>
    <t>532622210000000001224</t>
  </si>
  <si>
    <t>行政津贴补贴</t>
  </si>
  <si>
    <t>30102</t>
  </si>
  <si>
    <t>津贴补贴</t>
  </si>
  <si>
    <t>532622210000000001230</t>
  </si>
  <si>
    <t>事业津贴补贴</t>
  </si>
  <si>
    <t>532622210000000001221</t>
  </si>
  <si>
    <t>机关工作人员年终一次性奖金</t>
  </si>
  <si>
    <t>30103</t>
  </si>
  <si>
    <t>奖金</t>
  </si>
  <si>
    <t>532622210000000001227</t>
  </si>
  <si>
    <t>上年度12月一个月基本工资额度</t>
  </si>
  <si>
    <t>532622210000000001223</t>
  </si>
  <si>
    <t>行政绩效考核奖励随月发放部分</t>
  </si>
  <si>
    <t>532622210000000001229</t>
  </si>
  <si>
    <t>事业绩效考核奖励随月发放部分</t>
  </si>
  <si>
    <t>532622210000000001225</t>
  </si>
  <si>
    <t>基础性绩效工资</t>
  </si>
  <si>
    <t>30107</t>
  </si>
  <si>
    <t>绩效工资</t>
  </si>
  <si>
    <t>532622210000000001226</t>
  </si>
  <si>
    <t>奖励性绩效工资</t>
  </si>
  <si>
    <t>532622210000000001236</t>
  </si>
  <si>
    <t>养老保险</t>
  </si>
  <si>
    <t>机关事业单位基本养老保险缴费支出</t>
  </si>
  <si>
    <t>30108</t>
  </si>
  <si>
    <t>机关事业单位基本养老保险缴费</t>
  </si>
  <si>
    <t>532622210000000001234</t>
  </si>
  <si>
    <t>基本医疗保险</t>
  </si>
  <si>
    <t>行政单位医疗</t>
  </si>
  <si>
    <t>30110</t>
  </si>
  <si>
    <t>职工基本医疗保险缴费</t>
  </si>
  <si>
    <t>事业单位医疗</t>
  </si>
  <si>
    <t>532622210000000001233</t>
  </si>
  <si>
    <t>公务员医疗补助</t>
  </si>
  <si>
    <t>30111</t>
  </si>
  <si>
    <t>公务员医疗补助缴费</t>
  </si>
  <si>
    <t>532622210000000001232</t>
  </si>
  <si>
    <t>工伤保险</t>
  </si>
  <si>
    <t>其他行政事业单位医疗支出</t>
  </si>
  <si>
    <t>30112</t>
  </si>
  <si>
    <t>其他社会保障缴费</t>
  </si>
  <si>
    <t>532622210000000001231</t>
  </si>
  <si>
    <t>大病医疗保险</t>
  </si>
  <si>
    <t>532622210000000001238</t>
  </si>
  <si>
    <t>住房公积金</t>
  </si>
  <si>
    <t>30113</t>
  </si>
  <si>
    <t>532622210000000001247</t>
  </si>
  <si>
    <t>一般公用经费</t>
  </si>
  <si>
    <t>30201</t>
  </si>
  <si>
    <t>办公费</t>
  </si>
  <si>
    <t>30202</t>
  </si>
  <si>
    <t>印刷费</t>
  </si>
  <si>
    <t>30204</t>
  </si>
  <si>
    <t>咨询费</t>
  </si>
  <si>
    <t>手续费</t>
  </si>
  <si>
    <t>30205</t>
  </si>
  <si>
    <t>水费</t>
  </si>
  <si>
    <t>30206</t>
  </si>
  <si>
    <t>电费</t>
  </si>
  <si>
    <t>30207</t>
  </si>
  <si>
    <t>邮电费</t>
  </si>
  <si>
    <t>30211</t>
  </si>
  <si>
    <t>差旅费</t>
  </si>
  <si>
    <t>30213</t>
  </si>
  <si>
    <t>维修（护）费</t>
  </si>
  <si>
    <t>30215</t>
  </si>
  <si>
    <t>会议费</t>
  </si>
  <si>
    <t>30216</t>
  </si>
  <si>
    <t>培训费</t>
  </si>
  <si>
    <t>30217</t>
  </si>
  <si>
    <t>30226</t>
  </si>
  <si>
    <t>劳务费</t>
  </si>
  <si>
    <t>30228</t>
  </si>
  <si>
    <t>工会经费</t>
  </si>
  <si>
    <t>30231</t>
  </si>
  <si>
    <t>公务用车运行维护费</t>
  </si>
  <si>
    <t>30299</t>
  </si>
  <si>
    <t>其他商品和服务支出</t>
  </si>
  <si>
    <t>31002</t>
  </si>
  <si>
    <t>办公设备购置</t>
  </si>
  <si>
    <t>532622210000000001243</t>
  </si>
  <si>
    <t>532622210000000001242</t>
  </si>
  <si>
    <t>行政人员公务交通补贴</t>
  </si>
  <si>
    <t>30239</t>
  </si>
  <si>
    <t>其他交通费用</t>
  </si>
  <si>
    <t>532622210000000001246</t>
  </si>
  <si>
    <t>退休公用经费</t>
  </si>
  <si>
    <t>行政单位离退休</t>
  </si>
  <si>
    <t>532622210000000236440</t>
  </si>
  <si>
    <t>退休费</t>
  </si>
  <si>
    <t>30302</t>
  </si>
  <si>
    <t>532622210000000001239</t>
  </si>
  <si>
    <t>其他对个人和家庭的补助</t>
  </si>
  <si>
    <t>死亡抚恤</t>
  </si>
  <si>
    <t>30305</t>
  </si>
  <si>
    <t>生活补助</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</si>
  <si>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</si>
  <si>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</si>
  <si>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</si>
  <si>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</si>
  <si>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</si>
  <si>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</si>
  <si>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</si>
  <si>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</si>
  <si>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</si>
  <si>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</si>
  <si>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事业发展类</t>
  </si>
  <si>
    <t>532622210000000242511</t>
  </si>
  <si>
    <t>砚山县纪委监委车辆购置专项资金</t>
  </si>
  <si>
    <t>31013</t>
  </si>
  <si>
    <t>公务用车购置</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</si>
  <si>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</si>
  <si>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</si>
  <si>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</si>
  <si>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</si>
  <si>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</si>
  <si>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</si>
  <si>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</si>
  <si>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</si>
  <si>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</si>
  <si>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</si>
  <si>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</si>
  <si>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</si>
  <si>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</si>
  <si>
    <t xml:space="preserve">    事业基本工资</t>
  </si>
  <si>
    <t>做好本部门人员、公用经费保障，按规定落实干部职工各项待遇，支持部门正常履职。</t>
  </si>
  <si>
    <t xml:space="preserve">      产出指标</t>
  </si>
  <si>
    <t>数量指标</t>
  </si>
  <si>
    <t>工资福利发放人数（行政编）</t>
  </si>
  <si>
    <t>=</t>
  </si>
  <si>
    <t>96</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</si>
  <si>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</si>
  <si>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</si>
  <si>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</si>
  <si>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</si>
  <si>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</si>
  <si>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</si>
  <si>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21</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</si>
  <si>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</si>
  <si>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</si>
  <si>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</si>
  <si>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</si>
  <si>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</si>
  <si>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</si>
  <si>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</si>
  <si>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</si>
  <si>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</si>
  <si>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</si>
  <si>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</si>
  <si>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</si>
  <si>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</si>
  <si>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</si>
  <si>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</si>
  <si>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</si>
  <si>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基础性绩效工资</t>
  </si>
  <si>
    <t xml:space="preserve">    砚山县纪委监委车辆购置专项资金</t>
  </si>
  <si>
    <t>2021年一次性完成购置任务。</t>
  </si>
  <si>
    <t>购置设备数量</t>
  </si>
  <si>
    <t>台（套）</t>
  </si>
  <si>
    <t>反映购置数量完成情况。</t>
  </si>
  <si>
    <t>购置计划完成率</t>
  </si>
  <si>
    <t>100</t>
  </si>
  <si>
    <t>反映部门购置计划执行情况购置计划执行情况。
购置计划完成率=（实际购置交付装备数量/计划购置交付装备数量）*100%。</t>
  </si>
  <si>
    <t>质量指标</t>
  </si>
  <si>
    <t>验收通过率</t>
  </si>
  <si>
    <t>反映设备购置的产品质量情况。
验收通过率=（通过验收的购置数量/购置总数量）*100%。</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</si>
  <si>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</si>
  <si>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</si>
  <si>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</si>
  <si>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</si>
  <si>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</si>
  <si>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经济效益指标</t>
  </si>
  <si>
    <t>设备采购经济性</t>
  </si>
  <si>
    <t>60</t>
  </si>
  <si>
    <t>万元</t>
  </si>
  <si>
    <t>反映设备采购成本低于计划数所获得的经济效益。</t>
  </si>
  <si>
    <t>可持续影响指标</t>
  </si>
  <si>
    <t>设备使用年限</t>
  </si>
  <si>
    <t>10</t>
  </si>
  <si>
    <t>年</t>
  </si>
  <si>
    <t>反映新投入设备使用年限情况。</t>
  </si>
  <si>
    <t>使用人员满意度</t>
  </si>
  <si>
    <t>98</t>
  </si>
  <si>
    <t>反映服务对象对购置设备的整体满意情况。
使用人员满意度=（对购置设备满意的人数/问卷调查人数）*100%。</t>
  </si>
  <si>
    <t xml:space="preserve">    事业津贴补贴</t>
  </si>
  <si>
    <t xml:space="preserve">    行政基本工资</t>
  </si>
  <si>
    <t xml:space="preserve">    工伤保险</t>
  </si>
  <si>
    <t xml:space="preserve">    一般公用经费</t>
  </si>
  <si>
    <t>公用经费保障人数</t>
  </si>
  <si>
    <t>97</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</si>
  <si>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</si>
  <si>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</si>
  <si>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</si>
  <si>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</si>
  <si>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</si>
  <si>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</si>
  <si>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</si>
  <si>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</si>
  <si>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</si>
  <si>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</si>
  <si>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</si>
  <si>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</si>
  <si>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</si>
  <si>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退休公用经费</t>
  </si>
  <si>
    <t xml:space="preserve">    行政人员公务交通补贴</t>
  </si>
  <si>
    <t xml:space="preserve">    基本医疗保险</t>
  </si>
  <si>
    <t xml:space="preserve">    行政津贴补贴</t>
  </si>
  <si>
    <t xml:space="preserve">    其他对个人和家庭的补助</t>
  </si>
  <si>
    <t xml:space="preserve">    奖励性绩效工资</t>
  </si>
  <si>
    <t xml:space="preserve">    机关工作人员年终一次性奖金</t>
  </si>
  <si>
    <t xml:space="preserve">    行政绩效考核奖励随月发放部分</t>
  </si>
  <si>
    <t xml:space="preserve">    工会经费</t>
  </si>
  <si>
    <t xml:space="preserve">    事业绩效考核奖励随月发放部分</t>
  </si>
  <si>
    <t xml:space="preserve">    上年度12月一个月基本工资额度</t>
  </si>
  <si>
    <t xml:space="preserve">    养老保险</t>
  </si>
  <si>
    <t xml:space="preserve">    大病医疗保险</t>
  </si>
  <si>
    <t>预算05-3表</t>
  </si>
  <si>
    <t>部门项目绩效目标表（另文下达）</t>
  </si>
  <si>
    <t>预算06表</t>
  </si>
  <si>
    <t>政府性基金预算支出预算表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</si>
  <si>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</si>
  <si>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</si>
  <si>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</si>
  <si>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</si>
  <si>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</si>
  <si>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</si>
  <si>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</si>
  <si>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</si>
  <si>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</si>
  <si>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</si>
  <si>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</si>
  <si>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</si>
  <si>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</si>
  <si>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台式电脑</t>
  </si>
  <si>
    <t>A02010104 台式计算机</t>
  </si>
  <si>
    <t>元</t>
  </si>
  <si>
    <t>笔记本电脑</t>
  </si>
  <si>
    <t>A02010105 便携式计算机</t>
  </si>
  <si>
    <t>便携式打印机</t>
  </si>
  <si>
    <t>A0201060101 喷墨打印机</t>
  </si>
  <si>
    <t>彩色打印机</t>
  </si>
  <si>
    <t>扫描仪</t>
  </si>
  <si>
    <t>A0201060901 扫描仪</t>
  </si>
  <si>
    <t>一体机</t>
  </si>
  <si>
    <t>A020204 多功能一体机</t>
  </si>
  <si>
    <t>单反相机</t>
  </si>
  <si>
    <t>A0202050101 数字照相机</t>
  </si>
  <si>
    <t>碎纸机</t>
  </si>
  <si>
    <t>A02021101 碎纸机</t>
  </si>
  <si>
    <t>其他办公设备</t>
  </si>
  <si>
    <t>A020299 其他办公设备</t>
  </si>
  <si>
    <t>办公桌椅</t>
  </si>
  <si>
    <t>A060205 木制台、桌类</t>
  </si>
  <si>
    <t>保密柜</t>
  </si>
  <si>
    <t>A060599 其他柜类</t>
  </si>
  <si>
    <t>一般性应急用车</t>
  </si>
  <si>
    <t>A020399 其他车辆</t>
  </si>
  <si>
    <t>执法执勤用车</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</si>
  <si>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</si>
  <si>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</si>
  <si>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</si>
  <si>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</si>
  <si>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</si>
  <si>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</si>
  <si>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</si>
  <si>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</si>
  <si>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</si>
  <si>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预算09-2表</t>
  </si>
  <si>
    <t>对下转移支付预算表</t>
  </si>
  <si>
    <t>单位名称（项目）</t>
  </si>
  <si>
    <t>地区</t>
  </si>
  <si>
    <t>政府性基金</t>
  </si>
  <si>
    <t>文山市</t>
  </si>
  <si>
    <t>砚山县</t>
  </si>
  <si>
    <t>西畴县</t>
  </si>
  <si>
    <t>麻栗坡县</t>
  </si>
  <si>
    <t>马关县</t>
  </si>
  <si>
    <t>丘北县</t>
  </si>
  <si>
    <t>广南县</t>
  </si>
  <si>
    <t>富宁县</t>
  </si>
  <si>
    <t>对下转移支付绩效目标表</t>
  </si>
  <si>
    <t>预算10表</t>
  </si>
  <si>
    <t>新增资产配置表</t>
  </si>
  <si>
    <t>单位名称</t>
  </si>
  <si>
    <t>资产类别</t>
  </si>
  <si>
    <t>资产分类代码.名称</t>
  </si>
  <si>
    <t>资产名称</t>
  </si>
  <si>
    <t>计量单位</t>
  </si>
  <si>
    <t>财政部门批复数（元）</t>
  </si>
  <si>
    <t>单价</t>
  </si>
  <si>
    <t>金额</t>
  </si>
  <si>
    <t>部门整体支出绩效目标表</t>
  </si>
  <si>
    <t>部门名称</t>
  </si>
  <si>
    <t>内容</t>
  </si>
  <si>
    <t>说明</t>
  </si>
  <si>
    <t>部门总体目标</t>
  </si>
  <si>
    <t>部门职责</t>
  </si>
  <si>
    <t xml:space="preserve">    
（1）维护党的章程和其他党内法规，检查党的路线、方针、政策和决议的执行情况，协调党的委员会推进全面从严治党、加强党风建设和组织协调反腐败工作。
（2）督促全县各级党的组织落实全面从严治党的主体责任，履行对各级党组织和党员的监督责任。对履行全面从严治党主体责任、监督责任不力、造成严重后果的，提出问责建议。
（3）把党的纪律和规矩挺在前面，运用监督执纪“四种形态”，建立完善党内监督体系。
（4）检查和处理全县各级党的组织和党员违反党的章程和其他党内法规及国家法律、法令的比较重要或复杂的案件，决定或取消对这些案件中的党员的处分。
（5）对公职人员依法履职、秉公用权、廉洁从政从业及道德操守情况进行监督检查。对涉嫌贪污贿赂、滥用职权、玩忽职守、权力寻租、利益输送、徇私舞弊以及浪费国家资财等职务违法和职务犯罪进行调查。依据相关法律对违法公职人员作政务处分决定；对行使职权中存在的问题提出监察建议；对履行职责不力，失职失责的领导人员进行问责；对涉嫌职务犯罪的，将调查结果移送检察机关依法提起公诉。
（6）受理对党员违反党的纪律和国家法律法规的控告、检举；受理对监察对象职务违法和职务犯罪行为的控告、检举。受理党员的控告和申诉，保障党员的权力；受理监察对象不服主管机关给予处置决定的申诉，以及法律法规规定的其他由监察机关受理的申诉等。
（7）制定党风党纪教育规划，配合有关部门做好党的纪律检查工作方针、政策的宣传工作和对党员遵守纪律的教育工作；会同有关部门做好监察工作法律的宣传工作，开展职务犯罪预防工作，教育公职人员遵纪守法、清廉用权。
（8）对全县纪检监察机关在党内监督和国家监察中作出的决定进行审查，纠正错误决定。
（9）调查全县党的组织和党员、监察对象遵纪守法情况，研究党风党纪、政风政纪中出现的带普遍性、倾向性的问题以及监察工作中具体应用法律问题，向有关方面提出相关建议；建立完善党内法规、制度，拟定党纪条规和政策规定；制定全县有关监察工作的具体规定、办法和实施细则等地方性规则制度，并组织监督实施。
（10）依法向县人民代表大会及其常务委员会提出议案。
（11）开展国际追逃追赃和防逃工作。
（12）领导全县纪检监察机关的工作，部署全县纪检监察工作任务；负责全县纪检监察系统的组织建设，按照干部管理权限，对乡（镇）纪检机构领导班子和派驻（出）机构的领导干部进行考核和任免；负责全县</t>
  </si>
  <si>
    <t>根据三定方案归纳</t>
  </si>
  <si>
    <t>总体绩效目标
（2021-2023年期间）</t>
  </si>
  <si>
    <t xml:space="preserve">  
（一）突出政治监督，不断增强“两个维护”的自觉性和坚定性；（二）健全规范管用有效的监督制度和监督体系，不断做细做实日常监督、长期监督；（三）坚决整治群众身边的腐败和作风问题，不断取得人民群众可知可感的实际成效；（四）以建设“清廉砚山”为目标，着力构建风清气正政治生态；（五）坚持“严”的主基调，不断巩固和发展反腐败斗争压倒性胜利；（六）围绕做敢于善于斗争的战士，切实加强高素质专业化纪检监察干部队伍建设。</t>
  </si>
  <si>
    <t>根据部门职责，中长期规划，各级党委，各级政府要求归纳</t>
  </si>
  <si>
    <t>部门年度目标</t>
  </si>
  <si>
    <t>预算年度（2021年）
绩效目标</t>
  </si>
  <si>
    <t xml:space="preserve">（一）深入学习贯彻习近平新时代中国特色社会主义思想，把初心使命融入党员干部思想和灵魂（二）深入贯彻落实党的十九届四中全会精神，不断增强监督工作严肃性实效性（三）充分发挥保障和促进经济社会发展作用，助推砚山全面建成小康社会（四）坚决肃清秦光荣流毒和付加兴恶劣影响，全力维护砚山风清气正政治生态（五）一体推进不敢腐、不能腐、不想腐，持续巩固和发展反腐败斗争压倒性胜利（六）以建设模范机关和“双强”队伍为核心，着力打造纪检监察铁军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</si>
  <si>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</si>
  <si>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</si>
  <si>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</si>
  <si>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</si>
  <si>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</si>
  <si>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</si>
  <si>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</si>
  <si>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</si>
  <si>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</si>
  <si>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一）突出政治监督，不断增强“两个维护”的自觉性和坚定性；（二）健全规范管用有效的监督制度和监督体系，不断做细做实日常监督、长期监督；（三）坚决整治群众身边的腐败和作风问题，不断取得人民群众可知可感的实际成效；（四）以建设“清廉砚山”为目标，着力构建风清气正政治生态；（五）坚持“严”的主基调，不断巩固和发展反腐败斗争压倒性胜利；（六）围绕做敢于善于斗争的战士，切实加强高素质专业化纪检监察干部队伍建设。</t>
  </si>
  <si>
    <t>县级纪检监察机关职能职责</t>
  </si>
  <si>
    <t>县纪委监委办公楼维修改造新增工程和谈话室建设项目专项资金</t>
  </si>
  <si>
    <t>三、部门整体支出绩效指标</t>
  </si>
  <si>
    <t>绩效指标</t>
  </si>
  <si>
    <t>评（扣）分标准</t>
  </si>
  <si>
    <t>绩效指标设定依据及指标值数据来源</t>
  </si>
  <si>
    <t xml:space="preserve">二级指标 </t>
  </si>
  <si>
    <t>产出指标</t>
  </si>
  <si>
    <t>财政投入资金总额</t>
  </si>
  <si>
    <t>本部门各项目资金总额度</t>
  </si>
  <si>
    <t>001</t>
  </si>
  <si>
    <t>资金到位额度</t>
  </si>
  <si>
    <t>2021年预算测算数据依据</t>
  </si>
  <si>
    <t>资金的使用</t>
  </si>
  <si>
    <t>本部门各项目资金使用科学合理性</t>
  </si>
  <si>
    <t>002</t>
  </si>
  <si>
    <t>资金使用合规合法性</t>
  </si>
  <si>
    <t>资金使用时效</t>
  </si>
  <si>
    <t>本部门各项资金的使用率</t>
  </si>
  <si>
    <t>资金使用95%以上</t>
  </si>
  <si>
    <t>成本指标</t>
  </si>
  <si>
    <t>部门人力、财力科学合理配置</t>
  </si>
  <si>
    <t>工作效率</t>
  </si>
  <si>
    <t>工作成效</t>
  </si>
  <si>
    <t>效益指标</t>
  </si>
  <si>
    <t>为党委政府各项政策措施的落实提供保障</t>
  </si>
  <si>
    <t>通过监督、执纪、问责、案件调查等惩处措施</t>
  </si>
  <si>
    <t>办案效率</t>
  </si>
  <si>
    <t>有效加强全县党风廉政建设和反腐败斗争工作</t>
  </si>
  <si>
    <t>&gt;</t>
  </si>
  <si>
    <t>全县党风廉政建设和反腐败斗争胜利持续巩固</t>
  </si>
  <si>
    <t>社会影响率</t>
  </si>
  <si>
    <t>生态效益指标</t>
  </si>
  <si>
    <t>有效创造风清气正的政治生态</t>
  </si>
  <si>
    <t>有效形成全县风清气正的政治氛围</t>
  </si>
  <si>
    <t>持续巩固党风廉政建设和反腐败斗争胜利成果</t>
  </si>
  <si>
    <t>有效震慑腐败分子</t>
  </si>
  <si>
    <t>满意度指标</t>
  </si>
  <si>
    <t>投诉率</t>
  </si>
  <si>
    <t>部门在全年工作任务的落实中无投诉</t>
  </si>
  <si>
    <t>无投诉率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</si>
</sst>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0" fillId="0" borderId="0" applyFont="0" applyFill="0" applyBorder="0" applyAlignment="0" applyProtection="0">
      <alignment vertical="center"/>
    </xf>
    <xf numFmtId="0" fontId="18" fillId="27" borderId="0" applyNumberFormat="0" applyBorder="0" applyAlignment="0" applyProtection="0">
      <alignment vertical="center"/>
    </xf>
    <xf numFmtId="0" fontId="31" fillId="23"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8" fillId="15" borderId="0" applyNumberFormat="0" applyBorder="0" applyAlignment="0" applyProtection="0">
      <alignment vertical="center"/>
    </xf>
    <xf numFmtId="0" fontId="23" fillId="11" borderId="0" applyNumberFormat="0" applyBorder="0" applyAlignment="0" applyProtection="0">
      <alignment vertical="center"/>
    </xf>
    <xf numFmtId="43" fontId="20" fillId="0" borderId="0" applyFont="0" applyFill="0" applyBorder="0" applyAlignment="0" applyProtection="0">
      <alignment vertical="center"/>
    </xf>
    <xf numFmtId="0" fontId="27" fillId="18"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0" fillId="31" borderId="20" applyNumberFormat="0" applyFont="0" applyAlignment="0" applyProtection="0">
      <alignment vertical="center"/>
    </xf>
    <xf numFmtId="0" fontId="27" fillId="22"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5" fillId="0" borderId="16" applyNumberFormat="0" applyFill="0" applyAlignment="0" applyProtection="0">
      <alignment vertical="center"/>
    </xf>
    <xf numFmtId="0" fontId="25" fillId="0" borderId="16" applyNumberFormat="0" applyFill="0" applyAlignment="0" applyProtection="0">
      <alignment vertical="center"/>
    </xf>
    <xf numFmtId="0" fontId="27" fillId="17" borderId="0" applyNumberFormat="0" applyBorder="0" applyAlignment="0" applyProtection="0">
      <alignment vertical="center"/>
    </xf>
    <xf numFmtId="0" fontId="22" fillId="0" borderId="22" applyNumberFormat="0" applyFill="0" applyAlignment="0" applyProtection="0">
      <alignment vertical="center"/>
    </xf>
    <xf numFmtId="0" fontId="27" fillId="21" borderId="0" applyNumberFormat="0" applyBorder="0" applyAlignment="0" applyProtection="0">
      <alignment vertical="center"/>
    </xf>
    <xf numFmtId="0" fontId="34" fillId="26" borderId="19" applyNumberFormat="0" applyAlignment="0" applyProtection="0">
      <alignment vertical="center"/>
    </xf>
    <xf numFmtId="0" fontId="32" fillId="26" borderId="18" applyNumberFormat="0" applyAlignment="0" applyProtection="0">
      <alignment vertical="center"/>
    </xf>
    <xf numFmtId="0" fontId="24" fillId="14" borderId="15" applyNumberFormat="0" applyAlignment="0" applyProtection="0">
      <alignment vertical="center"/>
    </xf>
    <xf numFmtId="0" fontId="18" fillId="7" borderId="0" applyNumberFormat="0" applyBorder="0" applyAlignment="0" applyProtection="0">
      <alignment vertical="center"/>
    </xf>
    <xf numFmtId="0" fontId="27" fillId="34" borderId="0" applyNumberFormat="0" applyBorder="0" applyAlignment="0" applyProtection="0">
      <alignment vertical="center"/>
    </xf>
    <xf numFmtId="0" fontId="28" fillId="0" borderId="17" applyNumberFormat="0" applyFill="0" applyAlignment="0" applyProtection="0">
      <alignment vertical="center"/>
    </xf>
    <xf numFmtId="0" fontId="36" fillId="0" borderId="21" applyNumberFormat="0" applyFill="0" applyAlignment="0" applyProtection="0">
      <alignment vertical="center"/>
    </xf>
    <xf numFmtId="0" fontId="19" fillId="6" borderId="0" applyNumberFormat="0" applyBorder="0" applyAlignment="0" applyProtection="0">
      <alignment vertical="center"/>
    </xf>
    <xf numFmtId="0" fontId="29" fillId="20" borderId="0" applyNumberFormat="0" applyBorder="0" applyAlignment="0" applyProtection="0">
      <alignment vertical="center"/>
    </xf>
    <xf numFmtId="0" fontId="18" fillId="25" borderId="0" applyNumberFormat="0" applyBorder="0" applyAlignment="0" applyProtection="0">
      <alignment vertical="center"/>
    </xf>
    <xf numFmtId="0" fontId="27" fillId="30" borderId="0" applyNumberFormat="0" applyBorder="0" applyAlignment="0" applyProtection="0">
      <alignment vertical="center"/>
    </xf>
    <xf numFmtId="0" fontId="18" fillId="24" borderId="0" applyNumberFormat="0" applyBorder="0" applyAlignment="0" applyProtection="0">
      <alignment vertical="center"/>
    </xf>
    <xf numFmtId="0" fontId="18" fillId="13" borderId="0" applyNumberFormat="0" applyBorder="0" applyAlignment="0" applyProtection="0">
      <alignment vertical="center"/>
    </xf>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27" fillId="28" borderId="0" applyNumberFormat="0" applyBorder="0" applyAlignment="0" applyProtection="0">
      <alignment vertical="center"/>
    </xf>
    <xf numFmtId="0" fontId="18" fillId="12" borderId="0" applyNumberFormat="0" applyBorder="0" applyAlignment="0" applyProtection="0">
      <alignment vertical="center"/>
    </xf>
    <xf numFmtId="0" fontId="27" fillId="16" borderId="0" applyNumberFormat="0" applyBorder="0" applyAlignment="0" applyProtection="0">
      <alignment vertical="center"/>
    </xf>
    <xf numFmtId="0" fontId="27" fillId="32" borderId="0" applyNumberFormat="0" applyBorder="0" applyAlignment="0" applyProtection="0">
      <alignment vertical="center"/>
    </xf>
    <xf numFmtId="0" fontId="18" fillId="8" borderId="0" applyNumberFormat="0" applyBorder="0" applyAlignment="0" applyProtection="0">
      <alignment vertical="center"/>
    </xf>
    <xf numFmtId="0" fontId="27" fillId="19" borderId="0" applyNumberFormat="0" applyBorder="0" applyAlignment="0" applyProtection="0">
      <alignment vertical="center"/>
    </xf>
    <xf numFmtId="0" fontId="0" fillId="0" borderId="0">
      <alignment vertical="top"/>
      <protection locked="0"/>
    </xf>
  </cellStyleXfs>
  <cellXfs count="22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3" xfId="49" applyNumberFormat="1" applyFont="1" applyFill="1" applyBorder="1" applyAlignment="1" applyProtection="1">
      <alignment horizontal="right" vertical="center"/>
      <protection locked="0"/>
    </xf>
    <xf numFmtId="0" fontId="7" fillId="0" borderId="3" xfId="49" applyFont="1" applyFill="1" applyBorder="1" applyAlignment="1" applyProtection="1"/>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7" fillId="0" borderId="3" xfId="49" applyFont="1" applyFill="1" applyBorder="1" applyAlignment="1" applyProtection="1">
      <alignmen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vertical="top"/>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4" workbookViewId="0">
      <selection activeCell="H17" sqref="H17"/>
    </sheetView>
  </sheetViews>
  <sheetFormatPr defaultColWidth="9.33333333333333" defaultRowHeight="14.25" customHeight="1" outlineLevelCol="3"/>
  <cols>
    <col min="1" max="1" width="31" style="78" customWidth="1"/>
    <col min="2" max="2" width="23.8333333333333" style="78" customWidth="1"/>
    <col min="3" max="3" width="36.1666666666667" style="78" customWidth="1"/>
    <col min="4" max="4" width="31" style="78" customWidth="1"/>
    <col min="5" max="16384" width="9.33333333333333" style="56" customWidth="1"/>
  </cols>
  <sheetData>
    <row r="1" ht="13.5" customHeight="1" spans="1:4">
      <c r="A1" s="79"/>
      <c r="B1" s="79"/>
      <c r="C1" s="79"/>
      <c r="D1" s="130" t="s">
        <v>0</v>
      </c>
    </row>
    <row r="2" ht="36" customHeight="1" spans="1:4">
      <c r="A2" s="70" t="s">
        <v>1</v>
      </c>
      <c r="B2" s="221"/>
      <c r="C2" s="221"/>
      <c r="D2" s="221"/>
    </row>
    <row r="3" ht="21" customHeight="1" spans="1:4">
      <c r="A3" s="60" t="s">
        <v>2</v>
      </c>
      <c r="B3" s="194"/>
      <c r="C3" s="194"/>
      <c r="D3" s="130"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98" t="s">
        <v>9</v>
      </c>
      <c r="B7" s="30">
        <v>2144.760332</v>
      </c>
      <c r="C7" s="198" t="s">
        <v>10</v>
      </c>
      <c r="D7" s="30">
        <v>1676.611328</v>
      </c>
    </row>
    <row r="8" ht="20.25" customHeight="1" spans="1:4">
      <c r="A8" s="198" t="s">
        <v>11</v>
      </c>
      <c r="B8" s="30"/>
      <c r="C8" s="198" t="s">
        <v>12</v>
      </c>
      <c r="D8" s="30"/>
    </row>
    <row r="9" ht="20.25" customHeight="1" spans="1:4">
      <c r="A9" s="198" t="s">
        <v>13</v>
      </c>
      <c r="B9" s="30"/>
      <c r="C9" s="198" t="s">
        <v>14</v>
      </c>
      <c r="D9" s="30"/>
    </row>
    <row r="10" ht="20.25" customHeight="1" spans="1:4">
      <c r="A10" s="198" t="s">
        <v>15</v>
      </c>
      <c r="B10" s="131"/>
      <c r="C10" s="198" t="s">
        <v>16</v>
      </c>
      <c r="D10" s="30"/>
    </row>
    <row r="11" ht="20.25" customHeight="1" spans="1:4">
      <c r="A11" s="198" t="s">
        <v>17</v>
      </c>
      <c r="B11" s="131"/>
      <c r="C11" s="198" t="s">
        <v>18</v>
      </c>
      <c r="D11" s="30"/>
    </row>
    <row r="12" ht="20.25" customHeight="1" spans="1:4">
      <c r="A12" s="198" t="s">
        <v>19</v>
      </c>
      <c r="B12" s="131"/>
      <c r="C12" s="198" t="s">
        <v>20</v>
      </c>
      <c r="D12" s="30"/>
    </row>
    <row r="13" ht="20.25" customHeight="1" spans="1:4">
      <c r="A13" s="198" t="s">
        <v>21</v>
      </c>
      <c r="B13" s="131"/>
      <c r="C13" s="198" t="s">
        <v>22</v>
      </c>
      <c r="D13" s="30"/>
    </row>
    <row r="14" ht="20.25" customHeight="1" spans="1:4">
      <c r="A14" s="222" t="s">
        <v>23</v>
      </c>
      <c r="B14" s="131"/>
      <c r="C14" s="198" t="s">
        <v>24</v>
      </c>
      <c r="D14" s="30">
        <v>246.64326</v>
      </c>
    </row>
    <row r="15" ht="20.25" customHeight="1" spans="1:4">
      <c r="A15" s="222" t="s">
        <v>25</v>
      </c>
      <c r="B15" s="223"/>
      <c r="C15" s="198" t="s">
        <v>26</v>
      </c>
      <c r="D15" s="30"/>
    </row>
    <row r="16" ht="20.25" customHeight="1" spans="1:4">
      <c r="A16" s="132"/>
      <c r="B16" s="132"/>
      <c r="C16" s="198" t="s">
        <v>27</v>
      </c>
      <c r="D16" s="30">
        <v>124.471776</v>
      </c>
    </row>
    <row r="17" ht="20.25" customHeight="1" spans="1:4">
      <c r="A17" s="132"/>
      <c r="B17" s="132"/>
      <c r="C17" s="198" t="s">
        <v>28</v>
      </c>
      <c r="D17" s="30"/>
    </row>
    <row r="18" ht="20.25" customHeight="1" spans="1:4">
      <c r="A18" s="132"/>
      <c r="B18" s="132"/>
      <c r="C18" s="198" t="s">
        <v>29</v>
      </c>
      <c r="D18" s="30"/>
    </row>
    <row r="19" ht="20.25" customHeight="1" spans="1:4">
      <c r="A19" s="132"/>
      <c r="B19" s="132"/>
      <c r="C19" s="198" t="s">
        <v>30</v>
      </c>
      <c r="D19" s="30"/>
    </row>
    <row r="20" ht="20.25" customHeight="1" spans="1:4">
      <c r="A20" s="132"/>
      <c r="B20" s="132"/>
      <c r="C20" s="198" t="s">
        <v>31</v>
      </c>
      <c r="D20" s="30"/>
    </row>
    <row r="21" ht="20.25" customHeight="1" spans="1:4">
      <c r="A21" s="132"/>
      <c r="B21" s="132"/>
      <c r="C21" s="198" t="s">
        <v>32</v>
      </c>
      <c r="D21" s="30"/>
    </row>
    <row r="22" ht="20.25" customHeight="1" spans="1:4">
      <c r="A22" s="132"/>
      <c r="B22" s="132"/>
      <c r="C22" s="198" t="s">
        <v>33</v>
      </c>
      <c r="D22" s="30"/>
    </row>
    <row r="23" ht="20.25" customHeight="1" spans="1:4">
      <c r="A23" s="132"/>
      <c r="B23" s="132"/>
      <c r="C23" s="198" t="s">
        <v>34</v>
      </c>
      <c r="D23" s="30"/>
    </row>
    <row r="24" ht="20.25" customHeight="1" spans="1:4">
      <c r="A24" s="132"/>
      <c r="B24" s="132"/>
      <c r="C24" s="198" t="s">
        <v>35</v>
      </c>
      <c r="D24" s="30"/>
    </row>
    <row r="25" ht="20.25" customHeight="1" spans="1:4">
      <c r="A25" s="132"/>
      <c r="B25" s="132"/>
      <c r="C25" s="198" t="s">
        <v>36</v>
      </c>
      <c r="D25" s="30"/>
    </row>
    <row r="26" ht="20.25" customHeight="1" spans="1:4">
      <c r="A26" s="132"/>
      <c r="B26" s="132"/>
      <c r="C26" s="198" t="s">
        <v>37</v>
      </c>
      <c r="D26" s="30">
        <v>97.033968</v>
      </c>
    </row>
    <row r="27" ht="20.25" customHeight="1" spans="1:4">
      <c r="A27" s="132"/>
      <c r="B27" s="132"/>
      <c r="C27" s="198" t="s">
        <v>38</v>
      </c>
      <c r="D27" s="30"/>
    </row>
    <row r="28" ht="20.25" customHeight="1" spans="1:4">
      <c r="A28" s="132"/>
      <c r="B28" s="132"/>
      <c r="C28" s="198" t="s">
        <v>39</v>
      </c>
      <c r="D28" s="30"/>
    </row>
    <row r="29" ht="20.25" customHeight="1" spans="1:4">
      <c r="A29" s="132"/>
      <c r="B29" s="132"/>
      <c r="C29" s="198" t="s">
        <v>40</v>
      </c>
      <c r="D29" s="30"/>
    </row>
    <row r="30" ht="20.25" customHeight="1" spans="1:4">
      <c r="A30" s="132"/>
      <c r="B30" s="132"/>
      <c r="C30" s="198" t="s">
        <v>41</v>
      </c>
      <c r="D30" s="30"/>
    </row>
    <row r="31" ht="20.25" customHeight="1" spans="1:4">
      <c r="A31" s="132"/>
      <c r="B31" s="132"/>
      <c r="C31" s="198" t="s">
        <v>42</v>
      </c>
      <c r="D31" s="30"/>
    </row>
    <row r="32" ht="20.25" customHeight="1" spans="1:4">
      <c r="A32" s="132"/>
      <c r="B32" s="132"/>
      <c r="C32" s="198" t="s">
        <v>43</v>
      </c>
      <c r="D32" s="30"/>
    </row>
    <row r="33" ht="20.25" customHeight="1" spans="1:4">
      <c r="A33" s="132"/>
      <c r="B33" s="132"/>
      <c r="C33" s="198" t="s">
        <v>44</v>
      </c>
      <c r="D33" s="30"/>
    </row>
    <row r="34" ht="20.25" customHeight="1" spans="1:4">
      <c r="A34" s="132"/>
      <c r="B34" s="132"/>
      <c r="C34" s="198" t="s">
        <v>45</v>
      </c>
      <c r="D34" s="30"/>
    </row>
    <row r="35" ht="20.25" customHeight="1" spans="1:4">
      <c r="A35" s="132"/>
      <c r="B35" s="132"/>
      <c r="C35" s="198" t="s">
        <v>46</v>
      </c>
      <c r="D35" s="30"/>
    </row>
    <row r="36" ht="20.25" customHeight="1" spans="1:4">
      <c r="A36" s="132"/>
      <c r="B36" s="132"/>
      <c r="C36" s="198" t="s">
        <v>47</v>
      </c>
      <c r="D36" s="30"/>
    </row>
    <row r="37" ht="20.25" customHeight="1" spans="1:4">
      <c r="A37" s="224" t="s">
        <v>48</v>
      </c>
      <c r="B37" s="225">
        <v>2144.760332</v>
      </c>
      <c r="C37" s="201" t="s">
        <v>49</v>
      </c>
      <c r="D37" s="203">
        <v>2144.760332</v>
      </c>
    </row>
    <row r="38" ht="20.25" customHeight="1" spans="1:4">
      <c r="A38" s="222" t="s">
        <v>50</v>
      </c>
      <c r="B38" s="226"/>
      <c r="C38" s="198" t="s">
        <v>51</v>
      </c>
      <c r="D38" s="69" t="s">
        <v>52</v>
      </c>
    </row>
    <row r="39" ht="20.25" customHeight="1" spans="1:4">
      <c r="A39" s="227" t="s">
        <v>53</v>
      </c>
      <c r="B39" s="225">
        <v>2144.760332</v>
      </c>
      <c r="C39" s="201" t="s">
        <v>54</v>
      </c>
      <c r="D39" s="228">
        <v>2144.760332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0" orientation="portrait"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2" sqref="A2:J2"/>
    </sheetView>
  </sheetViews>
  <sheetFormatPr defaultColWidth="10.6666666666667" defaultRowHeight="12" customHeight="1" outlineLevelRow="6"/>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7" t="s">
        <v>434</v>
      </c>
    </row>
    <row r="2" ht="28.5" customHeight="1" spans="1:10">
      <c r="A2" s="70" t="s">
        <v>435</v>
      </c>
      <c r="B2" s="59"/>
      <c r="C2" s="59"/>
      <c r="D2" s="59"/>
      <c r="E2" s="59"/>
      <c r="F2" s="71"/>
      <c r="G2" s="59"/>
      <c r="H2" s="71"/>
      <c r="I2" s="71"/>
      <c r="J2" s="59"/>
    </row>
    <row r="3" ht="17.25" customHeight="1" spans="1:1">
      <c r="A3" s="72" t="s">
        <v>2</v>
      </c>
    </row>
    <row r="4" ht="44.25" customHeight="1" spans="1:10">
      <c r="A4" s="14" t="s">
        <v>331</v>
      </c>
      <c r="B4" s="14" t="s">
        <v>332</v>
      </c>
      <c r="C4" s="14" t="s">
        <v>333</v>
      </c>
      <c r="D4" s="14" t="s">
        <v>334</v>
      </c>
      <c r="E4" s="14" t="s">
        <v>335</v>
      </c>
      <c r="F4" s="73" t="s">
        <v>336</v>
      </c>
      <c r="G4" s="14" t="s">
        <v>337</v>
      </c>
      <c r="H4" s="73" t="s">
        <v>338</v>
      </c>
      <c r="I4" s="73" t="s">
        <v>339</v>
      </c>
      <c r="J4" s="14" t="s">
        <v>340</v>
      </c>
    </row>
    <row r="5" ht="14.25" customHeight="1" spans="1:10">
      <c r="A5" s="14">
        <v>1</v>
      </c>
      <c r="B5" s="14">
        <v>2</v>
      </c>
      <c r="C5" s="14">
        <v>3</v>
      </c>
      <c r="D5" s="14">
        <v>4</v>
      </c>
      <c r="E5" s="14">
        <v>5</v>
      </c>
      <c r="F5" s="73">
        <v>6</v>
      </c>
      <c r="G5" s="14">
        <v>7</v>
      </c>
      <c r="H5" s="73">
        <v>8</v>
      </c>
      <c r="I5" s="73">
        <v>9</v>
      </c>
      <c r="J5" s="14">
        <v>10</v>
      </c>
    </row>
    <row r="6" ht="42" customHeight="1" spans="1:10">
      <c r="A6" s="74" t="s">
        <v>341</v>
      </c>
      <c r="B6" s="67"/>
      <c r="C6" s="67"/>
      <c r="D6" s="67"/>
      <c r="E6" s="75"/>
      <c r="F6" s="76"/>
      <c r="G6" s="75"/>
      <c r="H6" s="76"/>
      <c r="I6" s="76"/>
      <c r="J6" s="75"/>
    </row>
    <row r="7" ht="42.75" customHeight="1" spans="1:10">
      <c r="A7" s="43" t="s">
        <v>341</v>
      </c>
      <c r="B7" s="43" t="s">
        <v>341</v>
      </c>
      <c r="C7" s="43" t="s">
        <v>341</v>
      </c>
      <c r="D7" s="43" t="s">
        <v>341</v>
      </c>
      <c r="E7" s="74" t="s">
        <v>341</v>
      </c>
      <c r="F7" s="43" t="s">
        <v>341</v>
      </c>
      <c r="G7" s="74" t="s">
        <v>341</v>
      </c>
      <c r="H7" s="43" t="s">
        <v>341</v>
      </c>
      <c r="I7" s="43" t="s">
        <v>341</v>
      </c>
      <c r="J7" s="74" t="s">
        <v>341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E1" sqref="E1"/>
    </sheetView>
  </sheetViews>
  <sheetFormatPr defaultColWidth="10.6666666666667" defaultRowHeight="14.25" customHeight="1" outlineLevelRow="7" outlineLevelCol="4"/>
  <cols>
    <col min="1" max="1" width="24.1666666666667" style="133" customWidth="1"/>
    <col min="2" max="2" width="37.5" style="78" customWidth="1"/>
    <col min="3" max="3" width="32.3333333333333" style="78" customWidth="1"/>
    <col min="4" max="5" width="42.8333333333333" style="78" customWidth="1"/>
    <col min="6" max="16384" width="10.6666666666667" style="78" customWidth="1"/>
  </cols>
  <sheetData>
    <row r="1" ht="12" customHeight="1" spans="1:5">
      <c r="A1" s="134">
        <v>0</v>
      </c>
      <c r="B1" s="135">
        <v>1</v>
      </c>
      <c r="C1" s="136"/>
      <c r="D1" s="136"/>
      <c r="E1" s="130" t="s">
        <v>436</v>
      </c>
    </row>
    <row r="2" ht="26.25" customHeight="1" spans="1:5">
      <c r="A2" s="137" t="s">
        <v>437</v>
      </c>
      <c r="B2" s="138"/>
      <c r="C2" s="138"/>
      <c r="D2" s="138"/>
      <c r="E2" s="138"/>
    </row>
    <row r="3" ht="13.5" customHeight="1" spans="1:5">
      <c r="A3" s="139" t="s">
        <v>2</v>
      </c>
      <c r="B3" s="135"/>
      <c r="C3" s="136"/>
      <c r="D3" s="136"/>
      <c r="E3" s="130" t="s">
        <v>3</v>
      </c>
    </row>
    <row r="4" ht="19.5" customHeight="1" spans="1:5">
      <c r="A4" s="140" t="s">
        <v>78</v>
      </c>
      <c r="B4" s="9" t="s">
        <v>79</v>
      </c>
      <c r="C4" s="7" t="s">
        <v>438</v>
      </c>
      <c r="D4" s="8"/>
      <c r="E4" s="47"/>
    </row>
    <row r="5" ht="18.75" customHeight="1" spans="1:5">
      <c r="A5" s="141"/>
      <c r="B5" s="85"/>
      <c r="C5" s="9" t="s">
        <v>59</v>
      </c>
      <c r="D5" s="7" t="s">
        <v>80</v>
      </c>
      <c r="E5" s="9" t="s">
        <v>81</v>
      </c>
    </row>
    <row r="6" ht="18.75" customHeight="1" spans="1:5">
      <c r="A6" s="142">
        <v>1</v>
      </c>
      <c r="B6" s="4">
        <v>2</v>
      </c>
      <c r="C6" s="4">
        <v>3</v>
      </c>
      <c r="D6" s="4">
        <v>4</v>
      </c>
      <c r="E6" s="4">
        <v>5</v>
      </c>
    </row>
    <row r="7" ht="18.75" customHeight="1" spans="1:5">
      <c r="A7" s="74" t="s">
        <v>341</v>
      </c>
      <c r="B7" s="74" t="s">
        <v>341</v>
      </c>
      <c r="C7" s="143" t="s">
        <v>341</v>
      </c>
      <c r="D7" s="144" t="s">
        <v>341</v>
      </c>
      <c r="E7" s="144" t="s">
        <v>341</v>
      </c>
    </row>
    <row r="8" ht="18.75" customHeight="1" spans="1:5">
      <c r="A8" s="145" t="s">
        <v>124</v>
      </c>
      <c r="B8" s="146" t="s">
        <v>124</v>
      </c>
      <c r="C8" s="143" t="s">
        <v>341</v>
      </c>
      <c r="D8" s="144" t="s">
        <v>341</v>
      </c>
      <c r="E8" s="144" t="s">
        <v>341</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3"/>
  <sheetViews>
    <sheetView topLeftCell="A7" workbookViewId="0">
      <selection activeCell="V1" sqref="V1"/>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7"/>
      <c r="U1" s="77"/>
      <c r="V1" s="57" t="s">
        <v>439</v>
      </c>
    </row>
    <row r="2" ht="27.75" customHeight="1" spans="1:22">
      <c r="A2" s="58" t="s">
        <v>440</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30" t="s">
        <v>184</v>
      </c>
    </row>
    <row r="4" ht="15.75" customHeight="1" spans="1:22">
      <c r="A4" s="62" t="s">
        <v>441</v>
      </c>
      <c r="B4" s="97" t="s">
        <v>442</v>
      </c>
      <c r="C4" s="97" t="s">
        <v>443</v>
      </c>
      <c r="D4" s="97" t="s">
        <v>444</v>
      </c>
      <c r="E4" s="97" t="s">
        <v>445</v>
      </c>
      <c r="F4" s="97" t="s">
        <v>446</v>
      </c>
      <c r="G4" s="64" t="s">
        <v>201</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447</v>
      </c>
      <c r="O5" s="100" t="s">
        <v>448</v>
      </c>
      <c r="P5" s="101" t="s">
        <v>449</v>
      </c>
      <c r="Q5" s="116" t="s">
        <v>450</v>
      </c>
      <c r="R5" s="116"/>
      <c r="S5" s="116"/>
      <c r="T5" s="125"/>
      <c r="U5" s="117"/>
      <c r="V5" s="102"/>
    </row>
    <row r="6" ht="54" customHeight="1" spans="1:22">
      <c r="A6" s="66"/>
      <c r="B6" s="102"/>
      <c r="C6" s="102"/>
      <c r="D6" s="102"/>
      <c r="E6" s="102"/>
      <c r="F6" s="102"/>
      <c r="G6" s="102"/>
      <c r="H6" s="102" t="s">
        <v>61</v>
      </c>
      <c r="I6" s="102" t="s">
        <v>318</v>
      </c>
      <c r="J6" s="102" t="s">
        <v>319</v>
      </c>
      <c r="K6" s="102" t="s">
        <v>320</v>
      </c>
      <c r="L6" s="102" t="s">
        <v>321</v>
      </c>
      <c r="M6" s="102" t="s">
        <v>322</v>
      </c>
      <c r="N6" s="102"/>
      <c r="O6" s="102"/>
      <c r="P6" s="103"/>
      <c r="Q6" s="102" t="s">
        <v>61</v>
      </c>
      <c r="R6" s="102" t="s">
        <v>66</v>
      </c>
      <c r="S6" s="102" t="s">
        <v>208</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73</v>
      </c>
      <c r="B8" s="105"/>
      <c r="C8" s="105"/>
      <c r="D8" s="105"/>
      <c r="E8" s="108"/>
      <c r="F8" s="127"/>
      <c r="G8" s="127">
        <v>85</v>
      </c>
      <c r="H8" s="127">
        <v>85</v>
      </c>
      <c r="I8" s="127">
        <v>85</v>
      </c>
      <c r="J8" s="127"/>
      <c r="K8" s="127"/>
      <c r="L8" s="127"/>
      <c r="M8" s="127"/>
      <c r="N8" s="127"/>
      <c r="O8" s="127"/>
      <c r="P8" s="127"/>
      <c r="Q8" s="127"/>
      <c r="R8" s="127"/>
      <c r="S8" s="127"/>
      <c r="T8" s="131"/>
      <c r="U8" s="127"/>
      <c r="V8" s="127"/>
    </row>
    <row r="9" ht="21" customHeight="1" spans="1:22">
      <c r="A9" s="54" t="s">
        <v>75</v>
      </c>
      <c r="B9" s="105" t="s">
        <v>341</v>
      </c>
      <c r="C9" s="105" t="s">
        <v>341</v>
      </c>
      <c r="D9" s="105" t="s">
        <v>341</v>
      </c>
      <c r="E9" s="108" t="s">
        <v>341</v>
      </c>
      <c r="F9" s="127"/>
      <c r="G9" s="127">
        <v>85</v>
      </c>
      <c r="H9" s="127">
        <v>85</v>
      </c>
      <c r="I9" s="127">
        <v>85</v>
      </c>
      <c r="J9" s="127"/>
      <c r="K9" s="127"/>
      <c r="L9" s="127"/>
      <c r="M9" s="127"/>
      <c r="N9" s="127"/>
      <c r="O9" s="127"/>
      <c r="P9" s="127"/>
      <c r="Q9" s="127"/>
      <c r="R9" s="127"/>
      <c r="S9" s="127"/>
      <c r="T9" s="131"/>
      <c r="U9" s="127"/>
      <c r="V9" s="129"/>
    </row>
    <row r="10" ht="21" customHeight="1" spans="1:22">
      <c r="A10" s="54" t="s">
        <v>405</v>
      </c>
      <c r="B10" s="105" t="s">
        <v>451</v>
      </c>
      <c r="C10" s="105" t="s">
        <v>452</v>
      </c>
      <c r="D10" s="105" t="s">
        <v>453</v>
      </c>
      <c r="E10" s="128">
        <v>13</v>
      </c>
      <c r="F10" s="129"/>
      <c r="G10" s="129">
        <v>7.8</v>
      </c>
      <c r="H10" s="129">
        <v>7.8</v>
      </c>
      <c r="I10" s="129">
        <v>7.8</v>
      </c>
      <c r="J10" s="129"/>
      <c r="K10" s="129"/>
      <c r="L10" s="129"/>
      <c r="M10" s="129"/>
      <c r="N10" s="129"/>
      <c r="O10" s="129"/>
      <c r="P10" s="127"/>
      <c r="Q10" s="129"/>
      <c r="R10" s="129"/>
      <c r="S10" s="129"/>
      <c r="T10" s="131"/>
      <c r="U10" s="127"/>
      <c r="V10" s="132"/>
    </row>
    <row r="11" ht="21" customHeight="1" spans="1:22">
      <c r="A11" s="54" t="s">
        <v>405</v>
      </c>
      <c r="B11" s="105" t="s">
        <v>454</v>
      </c>
      <c r="C11" s="105" t="s">
        <v>455</v>
      </c>
      <c r="D11" s="105" t="s">
        <v>453</v>
      </c>
      <c r="E11" s="128">
        <v>4</v>
      </c>
      <c r="F11" s="129"/>
      <c r="G11" s="129">
        <v>3.6</v>
      </c>
      <c r="H11" s="129">
        <v>3.6</v>
      </c>
      <c r="I11" s="129">
        <v>3.6</v>
      </c>
      <c r="J11" s="129"/>
      <c r="K11" s="129"/>
      <c r="L11" s="129"/>
      <c r="M11" s="129"/>
      <c r="N11" s="129"/>
      <c r="O11" s="129"/>
      <c r="P11" s="127"/>
      <c r="Q11" s="129"/>
      <c r="R11" s="129"/>
      <c r="S11" s="129"/>
      <c r="T11" s="131"/>
      <c r="U11" s="127"/>
      <c r="V11" s="132"/>
    </row>
    <row r="12" ht="21" customHeight="1" spans="1:22">
      <c r="A12" s="54" t="s">
        <v>405</v>
      </c>
      <c r="B12" s="105" t="s">
        <v>456</v>
      </c>
      <c r="C12" s="105" t="s">
        <v>457</v>
      </c>
      <c r="D12" s="105" t="s">
        <v>453</v>
      </c>
      <c r="E12" s="128">
        <v>4</v>
      </c>
      <c r="F12" s="129"/>
      <c r="G12" s="129">
        <v>0.6</v>
      </c>
      <c r="H12" s="129">
        <v>0.6</v>
      </c>
      <c r="I12" s="129">
        <v>0.6</v>
      </c>
      <c r="J12" s="129"/>
      <c r="K12" s="129"/>
      <c r="L12" s="129"/>
      <c r="M12" s="129"/>
      <c r="N12" s="129"/>
      <c r="O12" s="129"/>
      <c r="P12" s="127"/>
      <c r="Q12" s="129"/>
      <c r="R12" s="129"/>
      <c r="S12" s="129"/>
      <c r="T12" s="131"/>
      <c r="U12" s="127"/>
      <c r="V12" s="132"/>
    </row>
    <row r="13" ht="21" customHeight="1" spans="1:22">
      <c r="A13" s="54" t="s">
        <v>405</v>
      </c>
      <c r="B13" s="105" t="s">
        <v>458</v>
      </c>
      <c r="C13" s="105" t="s">
        <v>457</v>
      </c>
      <c r="D13" s="105" t="s">
        <v>453</v>
      </c>
      <c r="E13" s="128">
        <v>2</v>
      </c>
      <c r="F13" s="129"/>
      <c r="G13" s="129">
        <v>0.8</v>
      </c>
      <c r="H13" s="129">
        <v>0.8</v>
      </c>
      <c r="I13" s="129">
        <v>0.8</v>
      </c>
      <c r="J13" s="129"/>
      <c r="K13" s="129"/>
      <c r="L13" s="129"/>
      <c r="M13" s="129"/>
      <c r="N13" s="129"/>
      <c r="O13" s="129"/>
      <c r="P13" s="127"/>
      <c r="Q13" s="129"/>
      <c r="R13" s="129"/>
      <c r="S13" s="129"/>
      <c r="T13" s="131"/>
      <c r="U13" s="127"/>
      <c r="V13" s="132"/>
    </row>
    <row r="14" ht="21" customHeight="1" spans="1:22">
      <c r="A14" s="54" t="s">
        <v>405</v>
      </c>
      <c r="B14" s="105" t="s">
        <v>459</v>
      </c>
      <c r="C14" s="105" t="s">
        <v>460</v>
      </c>
      <c r="D14" s="105" t="s">
        <v>453</v>
      </c>
      <c r="E14" s="128">
        <v>15</v>
      </c>
      <c r="F14" s="129"/>
      <c r="G14" s="129">
        <v>6</v>
      </c>
      <c r="H14" s="129">
        <v>6</v>
      </c>
      <c r="I14" s="129">
        <v>6</v>
      </c>
      <c r="J14" s="129"/>
      <c r="K14" s="129"/>
      <c r="L14" s="129"/>
      <c r="M14" s="129"/>
      <c r="N14" s="129"/>
      <c r="O14" s="129"/>
      <c r="P14" s="127"/>
      <c r="Q14" s="129"/>
      <c r="R14" s="129"/>
      <c r="S14" s="129"/>
      <c r="T14" s="131"/>
      <c r="U14" s="127"/>
      <c r="V14" s="132"/>
    </row>
    <row r="15" ht="21" customHeight="1" spans="1:22">
      <c r="A15" s="54" t="s">
        <v>405</v>
      </c>
      <c r="B15" s="105" t="s">
        <v>461</v>
      </c>
      <c r="C15" s="105" t="s">
        <v>462</v>
      </c>
      <c r="D15" s="105" t="s">
        <v>453</v>
      </c>
      <c r="E15" s="128">
        <v>3</v>
      </c>
      <c r="F15" s="129"/>
      <c r="G15" s="129">
        <v>0.9</v>
      </c>
      <c r="H15" s="129">
        <v>0.9</v>
      </c>
      <c r="I15" s="129">
        <v>0.9</v>
      </c>
      <c r="J15" s="129"/>
      <c r="K15" s="129"/>
      <c r="L15" s="129"/>
      <c r="M15" s="129"/>
      <c r="N15" s="129"/>
      <c r="O15" s="129"/>
      <c r="P15" s="127"/>
      <c r="Q15" s="129"/>
      <c r="R15" s="129"/>
      <c r="S15" s="129"/>
      <c r="T15" s="131"/>
      <c r="U15" s="127"/>
      <c r="V15" s="132"/>
    </row>
    <row r="16" ht="21" customHeight="1" spans="1:22">
      <c r="A16" s="54" t="s">
        <v>405</v>
      </c>
      <c r="B16" s="105" t="s">
        <v>463</v>
      </c>
      <c r="C16" s="105" t="s">
        <v>464</v>
      </c>
      <c r="D16" s="105" t="s">
        <v>453</v>
      </c>
      <c r="E16" s="128">
        <v>1</v>
      </c>
      <c r="F16" s="129"/>
      <c r="G16" s="129">
        <v>2.5</v>
      </c>
      <c r="H16" s="129">
        <v>2.5</v>
      </c>
      <c r="I16" s="129">
        <v>2.5</v>
      </c>
      <c r="J16" s="129"/>
      <c r="K16" s="129"/>
      <c r="L16" s="129"/>
      <c r="M16" s="129"/>
      <c r="N16" s="129"/>
      <c r="O16" s="129"/>
      <c r="P16" s="127"/>
      <c r="Q16" s="129"/>
      <c r="R16" s="129"/>
      <c r="S16" s="129"/>
      <c r="T16" s="131"/>
      <c r="U16" s="127"/>
      <c r="V16" s="132"/>
    </row>
    <row r="17" ht="21" customHeight="1" spans="1:22">
      <c r="A17" s="54" t="s">
        <v>405</v>
      </c>
      <c r="B17" s="105" t="s">
        <v>465</v>
      </c>
      <c r="C17" s="105" t="s">
        <v>466</v>
      </c>
      <c r="D17" s="105" t="s">
        <v>453</v>
      </c>
      <c r="E17" s="128">
        <v>2</v>
      </c>
      <c r="F17" s="129"/>
      <c r="G17" s="129">
        <v>0.3</v>
      </c>
      <c r="H17" s="129">
        <v>0.3</v>
      </c>
      <c r="I17" s="129">
        <v>0.3</v>
      </c>
      <c r="J17" s="129"/>
      <c r="K17" s="129"/>
      <c r="L17" s="129"/>
      <c r="M17" s="129"/>
      <c r="N17" s="129"/>
      <c r="O17" s="129"/>
      <c r="P17" s="127"/>
      <c r="Q17" s="129"/>
      <c r="R17" s="129"/>
      <c r="S17" s="129"/>
      <c r="T17" s="131"/>
      <c r="U17" s="127"/>
      <c r="V17" s="132"/>
    </row>
    <row r="18" ht="21" customHeight="1" spans="1:22">
      <c r="A18" s="54" t="s">
        <v>405</v>
      </c>
      <c r="B18" s="105" t="s">
        <v>467</v>
      </c>
      <c r="C18" s="105" t="s">
        <v>468</v>
      </c>
      <c r="D18" s="105" t="s">
        <v>453</v>
      </c>
      <c r="E18" s="128">
        <v>35</v>
      </c>
      <c r="F18" s="129"/>
      <c r="G18" s="129">
        <v>1.75</v>
      </c>
      <c r="H18" s="129">
        <v>1.75</v>
      </c>
      <c r="I18" s="129">
        <v>1.75</v>
      </c>
      <c r="J18" s="129"/>
      <c r="K18" s="129"/>
      <c r="L18" s="129"/>
      <c r="M18" s="129"/>
      <c r="N18" s="129"/>
      <c r="O18" s="129"/>
      <c r="P18" s="127"/>
      <c r="Q18" s="129"/>
      <c r="R18" s="129"/>
      <c r="S18" s="129"/>
      <c r="T18" s="131"/>
      <c r="U18" s="127"/>
      <c r="V18" s="132"/>
    </row>
    <row r="19" ht="21" customHeight="1" spans="1:22">
      <c r="A19" s="54" t="s">
        <v>405</v>
      </c>
      <c r="B19" s="105" t="s">
        <v>469</v>
      </c>
      <c r="C19" s="105" t="s">
        <v>470</v>
      </c>
      <c r="D19" s="105" t="s">
        <v>453</v>
      </c>
      <c r="E19" s="128">
        <v>5</v>
      </c>
      <c r="F19" s="129"/>
      <c r="G19" s="129">
        <v>0.4</v>
      </c>
      <c r="H19" s="129">
        <v>0.4</v>
      </c>
      <c r="I19" s="129">
        <v>0.4</v>
      </c>
      <c r="J19" s="129"/>
      <c r="K19" s="129"/>
      <c r="L19" s="129"/>
      <c r="M19" s="129"/>
      <c r="N19" s="129"/>
      <c r="O19" s="129"/>
      <c r="P19" s="127"/>
      <c r="Q19" s="129"/>
      <c r="R19" s="129"/>
      <c r="S19" s="129"/>
      <c r="T19" s="131"/>
      <c r="U19" s="127"/>
      <c r="V19" s="132"/>
    </row>
    <row r="20" ht="21" customHeight="1" spans="1:22">
      <c r="A20" s="54" t="s">
        <v>405</v>
      </c>
      <c r="B20" s="105" t="s">
        <v>471</v>
      </c>
      <c r="C20" s="105" t="s">
        <v>472</v>
      </c>
      <c r="D20" s="105" t="s">
        <v>453</v>
      </c>
      <c r="E20" s="128">
        <v>1</v>
      </c>
      <c r="F20" s="129"/>
      <c r="G20" s="129">
        <v>0.35</v>
      </c>
      <c r="H20" s="129">
        <v>0.35</v>
      </c>
      <c r="I20" s="129">
        <v>0.35</v>
      </c>
      <c r="J20" s="129"/>
      <c r="K20" s="129"/>
      <c r="L20" s="129"/>
      <c r="M20" s="129"/>
      <c r="N20" s="129"/>
      <c r="O20" s="129"/>
      <c r="P20" s="127"/>
      <c r="Q20" s="129"/>
      <c r="R20" s="129"/>
      <c r="S20" s="129"/>
      <c r="T20" s="131"/>
      <c r="U20" s="127"/>
      <c r="V20" s="132"/>
    </row>
    <row r="21" ht="21" customHeight="1" spans="1:22">
      <c r="A21" s="54" t="s">
        <v>373</v>
      </c>
      <c r="B21" s="105" t="s">
        <v>473</v>
      </c>
      <c r="C21" s="105" t="s">
        <v>474</v>
      </c>
      <c r="D21" s="105" t="s">
        <v>414</v>
      </c>
      <c r="E21" s="128">
        <v>1</v>
      </c>
      <c r="F21" s="129"/>
      <c r="G21" s="129">
        <v>35</v>
      </c>
      <c r="H21" s="129">
        <v>35</v>
      </c>
      <c r="I21" s="129">
        <v>35</v>
      </c>
      <c r="J21" s="129"/>
      <c r="K21" s="129"/>
      <c r="L21" s="129"/>
      <c r="M21" s="129"/>
      <c r="N21" s="129"/>
      <c r="O21" s="129"/>
      <c r="P21" s="127"/>
      <c r="Q21" s="129"/>
      <c r="R21" s="129"/>
      <c r="S21" s="129"/>
      <c r="T21" s="131"/>
      <c r="U21" s="127"/>
      <c r="V21" s="132"/>
    </row>
    <row r="22" ht="21" customHeight="1" spans="1:22">
      <c r="A22" s="54" t="s">
        <v>373</v>
      </c>
      <c r="B22" s="105" t="s">
        <v>475</v>
      </c>
      <c r="C22" s="105" t="s">
        <v>474</v>
      </c>
      <c r="D22" s="105" t="s">
        <v>414</v>
      </c>
      <c r="E22" s="128">
        <v>1</v>
      </c>
      <c r="F22" s="129"/>
      <c r="G22" s="129">
        <v>25</v>
      </c>
      <c r="H22" s="129">
        <v>25</v>
      </c>
      <c r="I22" s="129">
        <v>25</v>
      </c>
      <c r="J22" s="129"/>
      <c r="K22" s="129"/>
      <c r="L22" s="129"/>
      <c r="M22" s="129"/>
      <c r="N22" s="129"/>
      <c r="O22" s="129"/>
      <c r="P22" s="127"/>
      <c r="Q22" s="129"/>
      <c r="R22" s="129"/>
      <c r="S22" s="129"/>
      <c r="T22" s="131"/>
      <c r="U22" s="127"/>
      <c r="V22" s="132"/>
    </row>
    <row r="23" ht="21" customHeight="1" spans="1:22">
      <c r="A23" s="109" t="s">
        <v>124</v>
      </c>
      <c r="B23" s="110"/>
      <c r="C23" s="110"/>
      <c r="D23" s="110"/>
      <c r="E23" s="108"/>
      <c r="F23" s="127"/>
      <c r="G23" s="127">
        <v>85</v>
      </c>
      <c r="H23" s="127">
        <v>85</v>
      </c>
      <c r="I23" s="127">
        <v>85</v>
      </c>
      <c r="J23" s="127"/>
      <c r="K23" s="127"/>
      <c r="L23" s="127"/>
      <c r="M23" s="127"/>
      <c r="N23" s="127"/>
      <c r="O23" s="127"/>
      <c r="P23" s="127"/>
      <c r="Q23" s="127"/>
      <c r="R23" s="127"/>
      <c r="S23" s="127"/>
      <c r="T23" s="131"/>
      <c r="U23" s="127"/>
      <c r="V23" s="127"/>
    </row>
  </sheetData>
  <mergeCells count="16">
    <mergeCell ref="A2:V2"/>
    <mergeCell ref="A3:F3"/>
    <mergeCell ref="G4:V4"/>
    <mergeCell ref="H5:M5"/>
    <mergeCell ref="Q5:V5"/>
    <mergeCell ref="A23:E23"/>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0"/>
  <sheetViews>
    <sheetView topLeftCell="C1" workbookViewId="0">
      <selection activeCell="D9" sqref="D9"/>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476</v>
      </c>
    </row>
    <row r="2" ht="27.75" customHeight="1" spans="1:24">
      <c r="A2" s="58" t="s">
        <v>477</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184</v>
      </c>
    </row>
    <row r="4" ht="15.75" customHeight="1" spans="1:24">
      <c r="A4" s="62" t="s">
        <v>441</v>
      </c>
      <c r="B4" s="97" t="s">
        <v>478</v>
      </c>
      <c r="C4" s="97" t="s">
        <v>479</v>
      </c>
      <c r="D4" s="98" t="s">
        <v>480</v>
      </c>
      <c r="E4" s="98" t="s">
        <v>481</v>
      </c>
      <c r="F4" s="98" t="s">
        <v>482</v>
      </c>
      <c r="G4" s="98" t="s">
        <v>483</v>
      </c>
      <c r="H4" s="64" t="s">
        <v>201</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447</v>
      </c>
      <c r="Q5" s="100" t="s">
        <v>448</v>
      </c>
      <c r="R5" s="101" t="s">
        <v>449</v>
      </c>
      <c r="S5" s="116" t="s">
        <v>450</v>
      </c>
      <c r="T5" s="116"/>
      <c r="U5" s="116"/>
      <c r="V5" s="125"/>
      <c r="W5" s="117"/>
      <c r="X5" s="102"/>
    </row>
    <row r="6" ht="54" customHeight="1" spans="1:24">
      <c r="A6" s="66"/>
      <c r="B6" s="102"/>
      <c r="C6" s="102"/>
      <c r="D6" s="103"/>
      <c r="E6" s="103"/>
      <c r="F6" s="103"/>
      <c r="G6" s="103"/>
      <c r="H6" s="102"/>
      <c r="I6" s="102" t="s">
        <v>61</v>
      </c>
      <c r="J6" s="102" t="s">
        <v>318</v>
      </c>
      <c r="K6" s="102" t="s">
        <v>319</v>
      </c>
      <c r="L6" s="102" t="s">
        <v>320</v>
      </c>
      <c r="M6" s="102" t="s">
        <v>321</v>
      </c>
      <c r="N6" s="103" t="s">
        <v>322</v>
      </c>
      <c r="O6" s="102" t="s">
        <v>484</v>
      </c>
      <c r="P6" s="102"/>
      <c r="Q6" s="102"/>
      <c r="R6" s="103"/>
      <c r="S6" s="102" t="s">
        <v>61</v>
      </c>
      <c r="T6" s="102" t="s">
        <v>66</v>
      </c>
      <c r="U6" s="102" t="s">
        <v>208</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341</v>
      </c>
      <c r="B8" s="105"/>
      <c r="C8" s="105"/>
      <c r="D8" s="106"/>
      <c r="E8" s="106"/>
      <c r="F8" s="106"/>
      <c r="G8" s="106"/>
      <c r="H8" s="106" t="s">
        <v>341</v>
      </c>
      <c r="I8" s="106" t="s">
        <v>341</v>
      </c>
      <c r="J8" s="106" t="s">
        <v>341</v>
      </c>
      <c r="K8" s="106" t="s">
        <v>341</v>
      </c>
      <c r="L8" s="106" t="s">
        <v>341</v>
      </c>
      <c r="M8" s="106" t="s">
        <v>341</v>
      </c>
      <c r="N8" s="106" t="s">
        <v>341</v>
      </c>
      <c r="O8" s="106"/>
      <c r="P8" s="106" t="s">
        <v>341</v>
      </c>
      <c r="Q8" s="106" t="s">
        <v>341</v>
      </c>
      <c r="R8" s="106" t="s">
        <v>341</v>
      </c>
      <c r="S8" s="106" t="s">
        <v>341</v>
      </c>
      <c r="T8" s="106" t="s">
        <v>341</v>
      </c>
      <c r="U8" s="106" t="s">
        <v>341</v>
      </c>
      <c r="V8" s="88" t="s">
        <v>341</v>
      </c>
      <c r="W8" s="106" t="s">
        <v>341</v>
      </c>
      <c r="X8" s="106" t="s">
        <v>341</v>
      </c>
    </row>
    <row r="9" ht="21" customHeight="1" spans="1:24">
      <c r="A9" s="54" t="s">
        <v>341</v>
      </c>
      <c r="B9" s="105" t="s">
        <v>341</v>
      </c>
      <c r="C9" s="105" t="s">
        <v>341</v>
      </c>
      <c r="D9" s="107" t="s">
        <v>341</v>
      </c>
      <c r="E9" s="107" t="s">
        <v>341</v>
      </c>
      <c r="F9" s="107" t="s">
        <v>341</v>
      </c>
      <c r="G9" s="107" t="s">
        <v>341</v>
      </c>
      <c r="H9" s="108" t="s">
        <v>341</v>
      </c>
      <c r="I9" s="108" t="s">
        <v>341</v>
      </c>
      <c r="J9" s="108" t="s">
        <v>341</v>
      </c>
      <c r="K9" s="108" t="s">
        <v>341</v>
      </c>
      <c r="L9" s="108" t="s">
        <v>341</v>
      </c>
      <c r="M9" s="108" t="s">
        <v>341</v>
      </c>
      <c r="N9" s="106" t="s">
        <v>341</v>
      </c>
      <c r="O9" s="108"/>
      <c r="P9" s="108" t="s">
        <v>341</v>
      </c>
      <c r="Q9" s="108" t="s">
        <v>341</v>
      </c>
      <c r="R9" s="106" t="s">
        <v>341</v>
      </c>
      <c r="S9" s="108" t="s">
        <v>341</v>
      </c>
      <c r="T9" s="108" t="s">
        <v>341</v>
      </c>
      <c r="U9" s="108" t="s">
        <v>341</v>
      </c>
      <c r="V9" s="88" t="s">
        <v>341</v>
      </c>
      <c r="W9" s="106" t="s">
        <v>341</v>
      </c>
      <c r="X9" s="108" t="s">
        <v>341</v>
      </c>
    </row>
    <row r="10" ht="21" customHeight="1" spans="1:24">
      <c r="A10" s="109" t="s">
        <v>124</v>
      </c>
      <c r="B10" s="110"/>
      <c r="C10" s="111"/>
      <c r="D10" s="106"/>
      <c r="E10" s="106"/>
      <c r="F10" s="106"/>
      <c r="G10" s="106"/>
      <c r="H10" s="106" t="s">
        <v>341</v>
      </c>
      <c r="I10" s="106" t="s">
        <v>341</v>
      </c>
      <c r="J10" s="106" t="s">
        <v>341</v>
      </c>
      <c r="K10" s="106" t="s">
        <v>341</v>
      </c>
      <c r="L10" s="106" t="s">
        <v>341</v>
      </c>
      <c r="M10" s="106" t="s">
        <v>341</v>
      </c>
      <c r="N10" s="106" t="s">
        <v>341</v>
      </c>
      <c r="O10" s="106"/>
      <c r="P10" s="106" t="s">
        <v>341</v>
      </c>
      <c r="Q10" s="106" t="s">
        <v>341</v>
      </c>
      <c r="R10" s="106" t="s">
        <v>341</v>
      </c>
      <c r="S10" s="106" t="s">
        <v>341</v>
      </c>
      <c r="T10" s="106" t="s">
        <v>341</v>
      </c>
      <c r="U10" s="106" t="s">
        <v>341</v>
      </c>
      <c r="V10" s="88" t="s">
        <v>341</v>
      </c>
      <c r="W10" s="106" t="s">
        <v>341</v>
      </c>
      <c r="X10" s="106" t="s">
        <v>341</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A2" sqref="A2:L2"/>
    </sheetView>
  </sheetViews>
  <sheetFormatPr defaultColWidth="10.6666666666667" defaultRowHeight="14.25" customHeight="1" outlineLevelRow="7"/>
  <cols>
    <col min="1" max="1" width="44" style="78" customWidth="1"/>
    <col min="2" max="12" width="20" style="78" customWidth="1"/>
    <col min="13" max="16384" width="10.6666666666667" style="56" customWidth="1"/>
  </cols>
  <sheetData>
    <row r="1" ht="13.5" customHeight="1" spans="1:12">
      <c r="A1" s="79"/>
      <c r="B1" s="79"/>
      <c r="C1" s="79"/>
      <c r="D1" s="80"/>
      <c r="L1" s="90" t="s">
        <v>485</v>
      </c>
    </row>
    <row r="2" ht="27.75" customHeight="1" spans="1:12">
      <c r="A2" s="58" t="s">
        <v>486</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487</v>
      </c>
      <c r="B4" s="7" t="s">
        <v>201</v>
      </c>
      <c r="C4" s="8"/>
      <c r="D4" s="8"/>
      <c r="E4" s="7" t="s">
        <v>488</v>
      </c>
      <c r="F4" s="8"/>
      <c r="G4" s="8"/>
      <c r="H4" s="8"/>
      <c r="I4" s="8"/>
      <c r="J4" s="8"/>
      <c r="K4" s="8"/>
      <c r="L4" s="8"/>
    </row>
    <row r="5" ht="40.5" customHeight="1" spans="1:12">
      <c r="A5" s="13"/>
      <c r="B5" s="85" t="s">
        <v>59</v>
      </c>
      <c r="C5" s="62" t="s">
        <v>62</v>
      </c>
      <c r="D5" s="86" t="s">
        <v>489</v>
      </c>
      <c r="E5" s="4" t="s">
        <v>490</v>
      </c>
      <c r="F5" s="4" t="s">
        <v>491</v>
      </c>
      <c r="G5" s="4" t="s">
        <v>492</v>
      </c>
      <c r="H5" s="4" t="s">
        <v>493</v>
      </c>
      <c r="I5" s="4" t="s">
        <v>494</v>
      </c>
      <c r="J5" s="4" t="s">
        <v>495</v>
      </c>
      <c r="K5" s="4" t="s">
        <v>496</v>
      </c>
      <c r="L5" s="91" t="s">
        <v>497</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341</v>
      </c>
      <c r="B7" s="88" t="s">
        <v>341</v>
      </c>
      <c r="C7" s="88" t="s">
        <v>341</v>
      </c>
      <c r="D7" s="89" t="s">
        <v>341</v>
      </c>
      <c r="E7" s="88" t="s">
        <v>341</v>
      </c>
      <c r="F7" s="88" t="s">
        <v>341</v>
      </c>
      <c r="G7" s="88" t="s">
        <v>341</v>
      </c>
      <c r="H7" s="88" t="s">
        <v>341</v>
      </c>
      <c r="I7" s="88" t="s">
        <v>341</v>
      </c>
      <c r="J7" s="88" t="s">
        <v>341</v>
      </c>
      <c r="K7" s="88" t="s">
        <v>341</v>
      </c>
      <c r="L7" s="92" t="s">
        <v>341</v>
      </c>
    </row>
    <row r="8" ht="19.5" customHeight="1" spans="1:12">
      <c r="A8" s="67" t="s">
        <v>341</v>
      </c>
      <c r="B8" s="88" t="s">
        <v>341</v>
      </c>
      <c r="C8" s="88" t="s">
        <v>341</v>
      </c>
      <c r="D8" s="89" t="s">
        <v>341</v>
      </c>
      <c r="E8" s="88" t="s">
        <v>341</v>
      </c>
      <c r="F8" s="88" t="s">
        <v>341</v>
      </c>
      <c r="G8" s="88" t="s">
        <v>341</v>
      </c>
      <c r="H8" s="88" t="s">
        <v>341</v>
      </c>
      <c r="I8" s="88" t="s">
        <v>341</v>
      </c>
      <c r="J8" s="88" t="s">
        <v>341</v>
      </c>
      <c r="K8" s="88" t="s">
        <v>341</v>
      </c>
      <c r="L8" s="92" t="s">
        <v>341</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2" sqref="A2:J2"/>
    </sheetView>
  </sheetViews>
  <sheetFormatPr defaultColWidth="10.6666666666667" defaultRowHeight="12" customHeight="1" outlineLevelRow="6"/>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7" t="s">
        <v>485</v>
      </c>
    </row>
    <row r="2" ht="28.5" customHeight="1" spans="1:10">
      <c r="A2" s="70" t="s">
        <v>498</v>
      </c>
      <c r="B2" s="59"/>
      <c r="C2" s="59"/>
      <c r="D2" s="59"/>
      <c r="E2" s="59"/>
      <c r="F2" s="71"/>
      <c r="G2" s="59"/>
      <c r="H2" s="71"/>
      <c r="I2" s="71"/>
      <c r="J2" s="59"/>
    </row>
    <row r="3" ht="17.25" customHeight="1" spans="1:1">
      <c r="A3" s="72" t="s">
        <v>2</v>
      </c>
    </row>
    <row r="4" ht="44.25" customHeight="1" spans="1:10">
      <c r="A4" s="14" t="s">
        <v>331</v>
      </c>
      <c r="B4" s="14" t="s">
        <v>332</v>
      </c>
      <c r="C4" s="14" t="s">
        <v>333</v>
      </c>
      <c r="D4" s="14" t="s">
        <v>334</v>
      </c>
      <c r="E4" s="14" t="s">
        <v>335</v>
      </c>
      <c r="F4" s="73" t="s">
        <v>336</v>
      </c>
      <c r="G4" s="14" t="s">
        <v>337</v>
      </c>
      <c r="H4" s="73" t="s">
        <v>338</v>
      </c>
      <c r="I4" s="73" t="s">
        <v>339</v>
      </c>
      <c r="J4" s="14" t="s">
        <v>340</v>
      </c>
    </row>
    <row r="5" ht="14.25" customHeight="1" spans="1:10">
      <c r="A5" s="14">
        <v>1</v>
      </c>
      <c r="B5" s="14">
        <v>2</v>
      </c>
      <c r="C5" s="14">
        <v>3</v>
      </c>
      <c r="D5" s="14">
        <v>4</v>
      </c>
      <c r="E5" s="14">
        <v>5</v>
      </c>
      <c r="F5" s="73">
        <v>6</v>
      </c>
      <c r="G5" s="14">
        <v>7</v>
      </c>
      <c r="H5" s="73">
        <v>8</v>
      </c>
      <c r="I5" s="73">
        <v>9</v>
      </c>
      <c r="J5" s="14">
        <v>10</v>
      </c>
    </row>
    <row r="6" ht="42" customHeight="1" spans="1:10">
      <c r="A6" s="74" t="s">
        <v>341</v>
      </c>
      <c r="B6" s="67"/>
      <c r="C6" s="67"/>
      <c r="D6" s="67"/>
      <c r="E6" s="75"/>
      <c r="F6" s="76"/>
      <c r="G6" s="75"/>
      <c r="H6" s="76"/>
      <c r="I6" s="76"/>
      <c r="J6" s="75"/>
    </row>
    <row r="7" ht="42.75" customHeight="1" spans="1:10">
      <c r="A7" s="43" t="s">
        <v>341</v>
      </c>
      <c r="B7" s="43" t="s">
        <v>341</v>
      </c>
      <c r="C7" s="43" t="s">
        <v>341</v>
      </c>
      <c r="D7" s="43" t="s">
        <v>341</v>
      </c>
      <c r="E7" s="74" t="s">
        <v>341</v>
      </c>
      <c r="F7" s="43" t="s">
        <v>341</v>
      </c>
      <c r="G7" s="74" t="s">
        <v>341</v>
      </c>
      <c r="H7" s="43" t="s">
        <v>341</v>
      </c>
      <c r="I7" s="43" t="s">
        <v>341</v>
      </c>
      <c r="J7" s="74" t="s">
        <v>341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workbookViewId="0">
      <selection activeCell="A3" sqref="A3:C3"/>
    </sheetView>
  </sheetViews>
  <sheetFormatPr defaultColWidth="10.6666666666667" defaultRowHeight="12" customHeight="1" outlineLevelRow="6"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499</v>
      </c>
    </row>
    <row r="2" ht="28.5" customHeight="1" spans="1:8">
      <c r="A2" s="58" t="s">
        <v>500</v>
      </c>
      <c r="B2" s="59"/>
      <c r="C2" s="59"/>
      <c r="D2" s="59"/>
      <c r="E2" s="59"/>
      <c r="F2" s="59"/>
      <c r="G2" s="59"/>
      <c r="H2" s="59"/>
    </row>
    <row r="3" ht="13.5" customHeight="1" spans="1:2">
      <c r="A3" s="60" t="s">
        <v>2</v>
      </c>
      <c r="B3" s="61"/>
    </row>
    <row r="4" ht="18" customHeight="1" spans="1:8">
      <c r="A4" s="62" t="s">
        <v>501</v>
      </c>
      <c r="B4" s="62" t="s">
        <v>502</v>
      </c>
      <c r="C4" s="62" t="s">
        <v>503</v>
      </c>
      <c r="D4" s="62" t="s">
        <v>504</v>
      </c>
      <c r="E4" s="62" t="s">
        <v>505</v>
      </c>
      <c r="F4" s="63" t="s">
        <v>506</v>
      </c>
      <c r="G4" s="64"/>
      <c r="H4" s="65"/>
    </row>
    <row r="5" ht="18" customHeight="1" spans="1:8">
      <c r="A5" s="66"/>
      <c r="B5" s="66"/>
      <c r="C5" s="66"/>
      <c r="D5" s="66"/>
      <c r="E5" s="66"/>
      <c r="F5" s="14" t="s">
        <v>445</v>
      </c>
      <c r="G5" s="14" t="s">
        <v>507</v>
      </c>
      <c r="H5" s="14" t="s">
        <v>508</v>
      </c>
    </row>
    <row r="6" ht="21" customHeight="1" spans="1:8">
      <c r="A6" s="14">
        <v>1</v>
      </c>
      <c r="B6" s="14">
        <v>2</v>
      </c>
      <c r="C6" s="14">
        <v>3</v>
      </c>
      <c r="D6" s="14">
        <v>4</v>
      </c>
      <c r="E6" s="14">
        <v>5</v>
      </c>
      <c r="F6" s="14">
        <v>6</v>
      </c>
      <c r="G6" s="14">
        <v>7</v>
      </c>
      <c r="H6" s="14">
        <v>8</v>
      </c>
    </row>
    <row r="7" ht="33" customHeight="1" spans="1:8">
      <c r="A7" s="67" t="s">
        <v>341</v>
      </c>
      <c r="B7" s="67" t="s">
        <v>341</v>
      </c>
      <c r="C7" s="67" t="s">
        <v>341</v>
      </c>
      <c r="D7" s="67" t="s">
        <v>341</v>
      </c>
      <c r="E7" s="67" t="s">
        <v>341</v>
      </c>
      <c r="F7" s="68" t="s">
        <v>341</v>
      </c>
      <c r="G7" s="69" t="s">
        <v>341</v>
      </c>
      <c r="H7" s="69" t="s">
        <v>341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8"/>
  <sheetViews>
    <sheetView workbookViewId="0">
      <selection activeCell="B2" sqref="B2:J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509</v>
      </c>
      <c r="B1" s="3"/>
      <c r="C1" s="3"/>
      <c r="D1" s="3"/>
      <c r="E1" s="3"/>
      <c r="F1" s="3"/>
      <c r="G1" s="3"/>
      <c r="H1" s="3"/>
      <c r="I1" s="3"/>
      <c r="J1" s="45"/>
    </row>
    <row r="2" ht="30" customHeight="1" spans="1:10">
      <c r="A2" s="4" t="s">
        <v>510</v>
      </c>
      <c r="B2" s="5" t="s">
        <v>73</v>
      </c>
      <c r="C2" s="6"/>
      <c r="D2" s="6"/>
      <c r="E2" s="6"/>
      <c r="F2" s="6"/>
      <c r="G2" s="6"/>
      <c r="H2" s="6"/>
      <c r="I2" s="6"/>
      <c r="J2" s="46"/>
    </row>
    <row r="3" ht="32.25" customHeight="1" spans="1:10">
      <c r="A3" s="7" t="s">
        <v>511</v>
      </c>
      <c r="B3" s="8"/>
      <c r="C3" s="8"/>
      <c r="D3" s="8"/>
      <c r="E3" s="8"/>
      <c r="F3" s="8"/>
      <c r="G3" s="8"/>
      <c r="H3" s="8"/>
      <c r="I3" s="47"/>
      <c r="J3" s="4" t="s">
        <v>512</v>
      </c>
    </row>
    <row r="4" ht="99.75" customHeight="1" spans="1:10">
      <c r="A4" s="9" t="s">
        <v>513</v>
      </c>
      <c r="B4" s="10" t="s">
        <v>514</v>
      </c>
      <c r="C4" s="11" t="s">
        <v>515</v>
      </c>
      <c r="D4" s="12"/>
      <c r="E4" s="12"/>
      <c r="F4" s="12"/>
      <c r="G4" s="12"/>
      <c r="H4" s="12"/>
      <c r="I4" s="29"/>
      <c r="J4" s="48" t="s">
        <v>516</v>
      </c>
    </row>
    <row r="5" ht="99.75" customHeight="1" spans="1:10">
      <c r="A5" s="13"/>
      <c r="B5" s="10" t="s">
        <v>517</v>
      </c>
      <c r="C5" s="11" t="s">
        <v>518</v>
      </c>
      <c r="D5" s="12"/>
      <c r="E5" s="12"/>
      <c r="F5" s="12"/>
      <c r="G5" s="12"/>
      <c r="H5" s="12"/>
      <c r="I5" s="29"/>
      <c r="J5" s="48" t="s">
        <v>519</v>
      </c>
    </row>
    <row r="6" ht="75" customHeight="1" spans="1:10">
      <c r="A6" s="10" t="s">
        <v>520</v>
      </c>
      <c r="B6" s="14" t="s">
        <v>521</v>
      </c>
      <c r="C6" s="15" t="s">
        <v>522</v>
      </c>
      <c r="D6" s="16"/>
      <c r="E6" s="16"/>
      <c r="F6" s="16"/>
      <c r="G6" s="16"/>
      <c r="H6" s="16"/>
      <c r="I6" s="49"/>
      <c r="J6" s="50" t="s">
        <v>523</v>
      </c>
    </row>
    <row r="7" ht="32.25" customHeight="1" spans="1:10">
      <c r="A7" s="17" t="s">
        <v>524</v>
      </c>
      <c r="B7" s="18"/>
      <c r="C7" s="18"/>
      <c r="D7" s="18"/>
      <c r="E7" s="18"/>
      <c r="F7" s="18"/>
      <c r="G7" s="18"/>
      <c r="H7" s="18"/>
      <c r="I7" s="18"/>
      <c r="J7" s="51"/>
    </row>
    <row r="8" ht="32.25" customHeight="1" spans="1:10">
      <c r="A8" s="19" t="s">
        <v>525</v>
      </c>
      <c r="B8" s="20"/>
      <c r="C8" s="21" t="s">
        <v>526</v>
      </c>
      <c r="D8" s="22"/>
      <c r="E8" s="23"/>
      <c r="F8" s="21" t="s">
        <v>527</v>
      </c>
      <c r="G8" s="23"/>
      <c r="H8" s="7" t="s">
        <v>528</v>
      </c>
      <c r="I8" s="8"/>
      <c r="J8" s="47"/>
    </row>
    <row r="9" ht="32.25" customHeight="1" spans="1:10">
      <c r="A9" s="24"/>
      <c r="B9" s="25"/>
      <c r="C9" s="26"/>
      <c r="D9" s="27"/>
      <c r="E9" s="28"/>
      <c r="F9" s="26"/>
      <c r="G9" s="28"/>
      <c r="H9" s="10" t="s">
        <v>529</v>
      </c>
      <c r="I9" s="10" t="s">
        <v>530</v>
      </c>
      <c r="J9" s="10" t="s">
        <v>531</v>
      </c>
    </row>
    <row r="10" ht="34.5" customHeight="1" spans="1:10">
      <c r="A10" s="11" t="s">
        <v>532</v>
      </c>
      <c r="B10" s="29" t="s">
        <v>533</v>
      </c>
      <c r="C10" s="11" t="s">
        <v>532</v>
      </c>
      <c r="D10" s="12"/>
      <c r="E10" s="29"/>
      <c r="F10" s="11" t="s">
        <v>224</v>
      </c>
      <c r="G10" s="29"/>
      <c r="H10" s="30">
        <v>30.823</v>
      </c>
      <c r="I10" s="30">
        <v>30.823</v>
      </c>
      <c r="J10" s="30"/>
    </row>
    <row r="11" ht="34.5" customHeight="1" spans="1:10">
      <c r="A11" s="11" t="s">
        <v>532</v>
      </c>
      <c r="B11" s="29" t="s">
        <v>533</v>
      </c>
      <c r="C11" s="11" t="s">
        <v>532</v>
      </c>
      <c r="D11" s="31"/>
      <c r="E11" s="32"/>
      <c r="F11" s="11" t="s">
        <v>534</v>
      </c>
      <c r="G11" s="32"/>
      <c r="H11" s="30">
        <v>141.381489</v>
      </c>
      <c r="I11" s="30">
        <v>141.381489</v>
      </c>
      <c r="J11" s="30"/>
    </row>
    <row r="12" ht="34.5" customHeight="1" spans="1:10">
      <c r="A12" s="11" t="s">
        <v>532</v>
      </c>
      <c r="B12" s="29" t="s">
        <v>533</v>
      </c>
      <c r="C12" s="11" t="s">
        <v>532</v>
      </c>
      <c r="D12" s="31"/>
      <c r="E12" s="32"/>
      <c r="F12" s="11" t="s">
        <v>230</v>
      </c>
      <c r="G12" s="32"/>
      <c r="H12" s="30">
        <v>232.8</v>
      </c>
      <c r="I12" s="30">
        <v>232.8</v>
      </c>
      <c r="J12" s="30"/>
    </row>
    <row r="13" ht="34.5" customHeight="1" spans="1:10">
      <c r="A13" s="11" t="s">
        <v>532</v>
      </c>
      <c r="B13" s="29" t="s">
        <v>533</v>
      </c>
      <c r="C13" s="11" t="s">
        <v>532</v>
      </c>
      <c r="D13" s="31"/>
      <c r="E13" s="32"/>
      <c r="F13" s="11" t="s">
        <v>218</v>
      </c>
      <c r="G13" s="32"/>
      <c r="H13" s="30">
        <v>553.0128</v>
      </c>
      <c r="I13" s="30">
        <v>553.0128</v>
      </c>
      <c r="J13" s="30"/>
    </row>
    <row r="14" ht="34.5" customHeight="1" spans="1:10">
      <c r="A14" s="11" t="s">
        <v>532</v>
      </c>
      <c r="B14" s="29" t="s">
        <v>533</v>
      </c>
      <c r="C14" s="11" t="s">
        <v>532</v>
      </c>
      <c r="D14" s="31"/>
      <c r="E14" s="32"/>
      <c r="F14" s="11" t="s">
        <v>234</v>
      </c>
      <c r="G14" s="32"/>
      <c r="H14" s="30">
        <v>1.248</v>
      </c>
      <c r="I14" s="30">
        <v>1.248</v>
      </c>
      <c r="J14" s="30"/>
    </row>
    <row r="15" ht="34.5" customHeight="1" spans="1:10">
      <c r="A15" s="11" t="s">
        <v>532</v>
      </c>
      <c r="B15" s="29" t="s">
        <v>533</v>
      </c>
      <c r="C15" s="11" t="s">
        <v>532</v>
      </c>
      <c r="D15" s="31"/>
      <c r="E15" s="32"/>
      <c r="F15" s="11" t="s">
        <v>238</v>
      </c>
      <c r="G15" s="32"/>
      <c r="H15" s="30">
        <v>0.708</v>
      </c>
      <c r="I15" s="30">
        <v>0.708</v>
      </c>
      <c r="J15" s="30"/>
    </row>
    <row r="16" ht="34.5" customHeight="1" spans="1:10">
      <c r="A16" s="11" t="s">
        <v>532</v>
      </c>
      <c r="B16" s="29" t="s">
        <v>533</v>
      </c>
      <c r="C16" s="11" t="s">
        <v>532</v>
      </c>
      <c r="D16" s="31"/>
      <c r="E16" s="32"/>
      <c r="F16" s="11" t="s">
        <v>228</v>
      </c>
      <c r="G16" s="32"/>
      <c r="H16" s="30">
        <v>0.254</v>
      </c>
      <c r="I16" s="30">
        <v>0.254</v>
      </c>
      <c r="J16" s="30"/>
    </row>
    <row r="17" ht="34.5" customHeight="1" spans="1:10">
      <c r="A17" s="11" t="s">
        <v>532</v>
      </c>
      <c r="B17" s="29" t="s">
        <v>533</v>
      </c>
      <c r="C17" s="11" t="s">
        <v>532</v>
      </c>
      <c r="D17" s="31"/>
      <c r="E17" s="32"/>
      <c r="F17" s="11" t="s">
        <v>216</v>
      </c>
      <c r="G17" s="32"/>
      <c r="H17" s="30">
        <v>3.048</v>
      </c>
      <c r="I17" s="30">
        <v>3.048</v>
      </c>
      <c r="J17" s="30"/>
    </row>
    <row r="18" ht="34.5" customHeight="1" spans="1:10">
      <c r="A18" s="11" t="s">
        <v>532</v>
      </c>
      <c r="B18" s="29" t="s">
        <v>533</v>
      </c>
      <c r="C18" s="11" t="s">
        <v>532</v>
      </c>
      <c r="D18" s="31"/>
      <c r="E18" s="32"/>
      <c r="F18" s="11" t="s">
        <v>232</v>
      </c>
      <c r="G18" s="32"/>
      <c r="H18" s="30">
        <v>2.4</v>
      </c>
      <c r="I18" s="30">
        <v>2.4</v>
      </c>
      <c r="J18" s="30"/>
    </row>
    <row r="19" ht="34.5" customHeight="1" spans="1:10">
      <c r="A19" s="11" t="s">
        <v>532</v>
      </c>
      <c r="B19" s="29" t="s">
        <v>533</v>
      </c>
      <c r="C19" s="11" t="s">
        <v>532</v>
      </c>
      <c r="D19" s="31"/>
      <c r="E19" s="32"/>
      <c r="F19" s="11" t="s">
        <v>222</v>
      </c>
      <c r="G19" s="32"/>
      <c r="H19" s="30">
        <v>1.9344</v>
      </c>
      <c r="I19" s="30">
        <v>1.9344</v>
      </c>
      <c r="J19" s="30"/>
    </row>
    <row r="20" ht="34.5" customHeight="1" spans="1:10">
      <c r="A20" s="11" t="s">
        <v>532</v>
      </c>
      <c r="B20" s="29" t="s">
        <v>533</v>
      </c>
      <c r="C20" s="11" t="s">
        <v>532</v>
      </c>
      <c r="D20" s="31"/>
      <c r="E20" s="32"/>
      <c r="F20" s="11" t="s">
        <v>260</v>
      </c>
      <c r="G20" s="32"/>
      <c r="H20" s="30">
        <v>4.08</v>
      </c>
      <c r="I20" s="30">
        <v>4.08</v>
      </c>
      <c r="J20" s="30"/>
    </row>
    <row r="21" ht="34.5" customHeight="1" spans="1:10">
      <c r="A21" s="11" t="s">
        <v>532</v>
      </c>
      <c r="B21" s="29" t="s">
        <v>533</v>
      </c>
      <c r="C21" s="11" t="s">
        <v>532</v>
      </c>
      <c r="D21" s="31"/>
      <c r="E21" s="32"/>
      <c r="F21" s="11" t="s">
        <v>255</v>
      </c>
      <c r="G21" s="32"/>
      <c r="H21" s="30">
        <v>3.105486</v>
      </c>
      <c r="I21" s="30">
        <v>3.105486</v>
      </c>
      <c r="J21" s="30"/>
    </row>
    <row r="22" ht="34.5" customHeight="1" spans="1:10">
      <c r="A22" s="11" t="s">
        <v>532</v>
      </c>
      <c r="B22" s="29" t="s">
        <v>533</v>
      </c>
      <c r="C22" s="11" t="s">
        <v>532</v>
      </c>
      <c r="D22" s="31"/>
      <c r="E22" s="32"/>
      <c r="F22" s="11" t="s">
        <v>251</v>
      </c>
      <c r="G22" s="32"/>
      <c r="H22" s="30">
        <v>21.32478</v>
      </c>
      <c r="I22" s="30">
        <v>21.32478</v>
      </c>
      <c r="J22" s="30"/>
    </row>
    <row r="23" ht="34.5" customHeight="1" spans="1:10">
      <c r="A23" s="11" t="s">
        <v>532</v>
      </c>
      <c r="B23" s="29" t="s">
        <v>533</v>
      </c>
      <c r="C23" s="11" t="s">
        <v>532</v>
      </c>
      <c r="D23" s="31"/>
      <c r="E23" s="32"/>
      <c r="F23" s="11" t="s">
        <v>245</v>
      </c>
      <c r="G23" s="32"/>
      <c r="H23" s="30">
        <v>95.96151</v>
      </c>
      <c r="I23" s="30">
        <v>95.96151</v>
      </c>
      <c r="J23" s="30"/>
    </row>
    <row r="24" ht="34.5" customHeight="1" spans="1:10">
      <c r="A24" s="11" t="s">
        <v>532</v>
      </c>
      <c r="B24" s="29" t="s">
        <v>533</v>
      </c>
      <c r="C24" s="11" t="s">
        <v>532</v>
      </c>
      <c r="D24" s="31"/>
      <c r="E24" s="32"/>
      <c r="F24" s="11" t="s">
        <v>240</v>
      </c>
      <c r="G24" s="32"/>
      <c r="H24" s="30">
        <v>170.59824</v>
      </c>
      <c r="I24" s="30">
        <v>170.59824</v>
      </c>
      <c r="J24" s="30"/>
    </row>
    <row r="25" ht="34.5" customHeight="1" spans="1:10">
      <c r="A25" s="11" t="s">
        <v>532</v>
      </c>
      <c r="B25" s="29" t="s">
        <v>533</v>
      </c>
      <c r="C25" s="11" t="s">
        <v>532</v>
      </c>
      <c r="D25" s="31"/>
      <c r="E25" s="32"/>
      <c r="F25" s="11" t="s">
        <v>262</v>
      </c>
      <c r="G25" s="32"/>
      <c r="H25" s="30">
        <v>97.033968</v>
      </c>
      <c r="I25" s="30">
        <v>97.033968</v>
      </c>
      <c r="J25" s="30"/>
    </row>
    <row r="26" ht="34.5" customHeight="1" spans="1:10">
      <c r="A26" s="11" t="s">
        <v>532</v>
      </c>
      <c r="B26" s="29" t="s">
        <v>533</v>
      </c>
      <c r="C26" s="11" t="s">
        <v>532</v>
      </c>
      <c r="D26" s="31"/>
      <c r="E26" s="32"/>
      <c r="F26" s="11" t="s">
        <v>310</v>
      </c>
      <c r="G26" s="32"/>
      <c r="H26" s="30">
        <v>3.5232</v>
      </c>
      <c r="I26" s="30">
        <v>3.5232</v>
      </c>
      <c r="J26" s="30"/>
    </row>
    <row r="27" ht="34.5" customHeight="1" spans="1:10">
      <c r="A27" s="11" t="s">
        <v>532</v>
      </c>
      <c r="B27" s="29" t="s">
        <v>533</v>
      </c>
      <c r="C27" s="11" t="s">
        <v>532</v>
      </c>
      <c r="D27" s="31"/>
      <c r="E27" s="32"/>
      <c r="F27" s="11" t="s">
        <v>307</v>
      </c>
      <c r="G27" s="32"/>
      <c r="H27" s="30"/>
      <c r="I27" s="30"/>
      <c r="J27" s="30"/>
    </row>
    <row r="28" ht="34.5" customHeight="1" spans="1:10">
      <c r="A28" s="11" t="s">
        <v>532</v>
      </c>
      <c r="B28" s="29" t="s">
        <v>533</v>
      </c>
      <c r="C28" s="11" t="s">
        <v>532</v>
      </c>
      <c r="D28" s="31"/>
      <c r="E28" s="32"/>
      <c r="F28" s="11" t="s">
        <v>300</v>
      </c>
      <c r="G28" s="32"/>
      <c r="H28" s="30">
        <v>89.34</v>
      </c>
      <c r="I28" s="30">
        <v>89.34</v>
      </c>
      <c r="J28" s="30"/>
    </row>
    <row r="29" ht="34.5" customHeight="1" spans="1:10">
      <c r="A29" s="11" t="s">
        <v>532</v>
      </c>
      <c r="B29" s="29" t="s">
        <v>533</v>
      </c>
      <c r="C29" s="11" t="s">
        <v>532</v>
      </c>
      <c r="D29" s="31"/>
      <c r="E29" s="32"/>
      <c r="F29" s="11" t="s">
        <v>291</v>
      </c>
      <c r="G29" s="32"/>
      <c r="H29" s="30">
        <v>16.172328</v>
      </c>
      <c r="I29" s="30">
        <v>16.172328</v>
      </c>
      <c r="J29" s="30"/>
    </row>
    <row r="30" ht="34.5" customHeight="1" spans="1:10">
      <c r="A30" s="11" t="s">
        <v>532</v>
      </c>
      <c r="B30" s="29" t="s">
        <v>533</v>
      </c>
      <c r="C30" s="11" t="s">
        <v>532</v>
      </c>
      <c r="D30" s="31"/>
      <c r="E30" s="32"/>
      <c r="F30" s="11" t="s">
        <v>295</v>
      </c>
      <c r="G30" s="32"/>
      <c r="H30" s="30"/>
      <c r="I30" s="30"/>
      <c r="J30" s="30"/>
    </row>
    <row r="31" ht="34.5" customHeight="1" spans="1:10">
      <c r="A31" s="11" t="s">
        <v>532</v>
      </c>
      <c r="B31" s="29" t="s">
        <v>533</v>
      </c>
      <c r="C31" s="11" t="s">
        <v>532</v>
      </c>
      <c r="D31" s="31"/>
      <c r="E31" s="32"/>
      <c r="F31" s="11" t="s">
        <v>304</v>
      </c>
      <c r="G31" s="32"/>
      <c r="H31" s="30">
        <v>0.63</v>
      </c>
      <c r="I31" s="30">
        <v>0.63</v>
      </c>
      <c r="J31" s="30"/>
    </row>
    <row r="32" ht="34.5" customHeight="1" spans="1:10">
      <c r="A32" s="11" t="s">
        <v>532</v>
      </c>
      <c r="B32" s="29" t="s">
        <v>533</v>
      </c>
      <c r="C32" s="11" t="s">
        <v>532</v>
      </c>
      <c r="D32" s="31"/>
      <c r="E32" s="32"/>
      <c r="F32" s="11" t="s">
        <v>265</v>
      </c>
      <c r="G32" s="32"/>
      <c r="H32" s="30">
        <v>299</v>
      </c>
      <c r="I32" s="30">
        <v>299</v>
      </c>
      <c r="J32" s="30"/>
    </row>
    <row r="33" ht="34.5" customHeight="1" spans="1:10">
      <c r="A33" s="11" t="s">
        <v>532</v>
      </c>
      <c r="B33" s="29" t="s">
        <v>533</v>
      </c>
      <c r="C33" s="11" t="s">
        <v>532</v>
      </c>
      <c r="D33" s="31"/>
      <c r="E33" s="32"/>
      <c r="F33" s="11" t="s">
        <v>326</v>
      </c>
      <c r="G33" s="32"/>
      <c r="H33" s="30">
        <v>60</v>
      </c>
      <c r="I33" s="30">
        <v>60</v>
      </c>
      <c r="J33" s="30"/>
    </row>
    <row r="34" ht="34.5" customHeight="1" spans="1:10">
      <c r="A34" s="11" t="s">
        <v>532</v>
      </c>
      <c r="B34" s="29" t="s">
        <v>533</v>
      </c>
      <c r="C34" s="11" t="s">
        <v>532</v>
      </c>
      <c r="D34" s="31"/>
      <c r="E34" s="32"/>
      <c r="F34" s="11" t="s">
        <v>211</v>
      </c>
      <c r="G34" s="32"/>
      <c r="H34" s="30">
        <v>385.8708</v>
      </c>
      <c r="I34" s="30">
        <v>385.8708</v>
      </c>
      <c r="J34" s="30"/>
    </row>
    <row r="35" ht="32.25" customHeight="1" spans="1:10">
      <c r="A35" s="33" t="s">
        <v>535</v>
      </c>
      <c r="B35" s="34"/>
      <c r="C35" s="34"/>
      <c r="D35" s="34"/>
      <c r="E35" s="34"/>
      <c r="F35" s="34"/>
      <c r="G35" s="34"/>
      <c r="H35" s="34"/>
      <c r="I35" s="34"/>
      <c r="J35" s="52"/>
    </row>
    <row r="36" ht="32.25" customHeight="1" spans="1:10">
      <c r="A36" s="35" t="s">
        <v>536</v>
      </c>
      <c r="B36" s="36"/>
      <c r="C36" s="36"/>
      <c r="D36" s="36"/>
      <c r="E36" s="36"/>
      <c r="F36" s="36"/>
      <c r="G36" s="37"/>
      <c r="H36" s="38" t="s">
        <v>537</v>
      </c>
      <c r="I36" s="53" t="s">
        <v>340</v>
      </c>
      <c r="J36" s="38" t="s">
        <v>538</v>
      </c>
    </row>
    <row r="37" ht="36" customHeight="1" spans="1:10">
      <c r="A37" s="39" t="s">
        <v>333</v>
      </c>
      <c r="B37" s="39" t="s">
        <v>539</v>
      </c>
      <c r="C37" s="40" t="s">
        <v>335</v>
      </c>
      <c r="D37" s="40" t="s">
        <v>336</v>
      </c>
      <c r="E37" s="40" t="s">
        <v>337</v>
      </c>
      <c r="F37" s="40" t="s">
        <v>338</v>
      </c>
      <c r="G37" s="40" t="s">
        <v>339</v>
      </c>
      <c r="H37" s="41"/>
      <c r="I37" s="41"/>
      <c r="J37" s="41"/>
    </row>
    <row r="38" ht="32.25" customHeight="1" spans="1:10">
      <c r="A38" s="42" t="s">
        <v>540</v>
      </c>
      <c r="B38" s="42" t="s">
        <v>341</v>
      </c>
      <c r="C38" s="43" t="s">
        <v>341</v>
      </c>
      <c r="D38" s="42" t="s">
        <v>341</v>
      </c>
      <c r="E38" s="42" t="s">
        <v>341</v>
      </c>
      <c r="F38" s="42" t="s">
        <v>341</v>
      </c>
      <c r="G38" s="42" t="s">
        <v>341</v>
      </c>
      <c r="H38" s="44" t="s">
        <v>341</v>
      </c>
      <c r="I38" s="54" t="s">
        <v>341</v>
      </c>
      <c r="J38" s="44" t="s">
        <v>341</v>
      </c>
    </row>
    <row r="39" ht="32.25" customHeight="1" spans="1:10">
      <c r="A39" s="42" t="s">
        <v>341</v>
      </c>
      <c r="B39" s="42" t="s">
        <v>345</v>
      </c>
      <c r="C39" s="43" t="s">
        <v>341</v>
      </c>
      <c r="D39" s="42" t="s">
        <v>341</v>
      </c>
      <c r="E39" s="42" t="s">
        <v>341</v>
      </c>
      <c r="F39" s="42" t="s">
        <v>341</v>
      </c>
      <c r="G39" s="42" t="s">
        <v>341</v>
      </c>
      <c r="H39" s="44" t="s">
        <v>341</v>
      </c>
      <c r="I39" s="54" t="s">
        <v>341</v>
      </c>
      <c r="J39" s="44" t="s">
        <v>341</v>
      </c>
    </row>
    <row r="40" ht="32.25" customHeight="1" spans="1:10">
      <c r="A40" s="42" t="s">
        <v>341</v>
      </c>
      <c r="B40" s="42" t="s">
        <v>341</v>
      </c>
      <c r="C40" s="43" t="s">
        <v>541</v>
      </c>
      <c r="D40" s="42" t="s">
        <v>347</v>
      </c>
      <c r="E40" s="42" t="s">
        <v>542</v>
      </c>
      <c r="F40" s="42" t="s">
        <v>453</v>
      </c>
      <c r="G40" s="42" t="s">
        <v>543</v>
      </c>
      <c r="H40" s="44" t="s">
        <v>544</v>
      </c>
      <c r="I40" s="54" t="s">
        <v>89</v>
      </c>
      <c r="J40" s="44" t="s">
        <v>545</v>
      </c>
    </row>
    <row r="41" ht="32.25" customHeight="1" spans="1:10">
      <c r="A41" s="42" t="s">
        <v>341</v>
      </c>
      <c r="B41" s="42" t="s">
        <v>381</v>
      </c>
      <c r="C41" s="43" t="s">
        <v>341</v>
      </c>
      <c r="D41" s="42" t="s">
        <v>341</v>
      </c>
      <c r="E41" s="42" t="s">
        <v>341</v>
      </c>
      <c r="F41" s="42" t="s">
        <v>341</v>
      </c>
      <c r="G41" s="42" t="s">
        <v>341</v>
      </c>
      <c r="H41" s="44" t="s">
        <v>341</v>
      </c>
      <c r="I41" s="54" t="s">
        <v>341</v>
      </c>
      <c r="J41" s="44" t="s">
        <v>341</v>
      </c>
    </row>
    <row r="42" ht="32.25" customHeight="1" spans="1:10">
      <c r="A42" s="42" t="s">
        <v>341</v>
      </c>
      <c r="B42" s="42" t="s">
        <v>341</v>
      </c>
      <c r="C42" s="43" t="s">
        <v>546</v>
      </c>
      <c r="D42" s="42" t="s">
        <v>347</v>
      </c>
      <c r="E42" s="42" t="s">
        <v>547</v>
      </c>
      <c r="F42" s="42" t="s">
        <v>368</v>
      </c>
      <c r="G42" s="42" t="s">
        <v>548</v>
      </c>
      <c r="H42" s="44" t="s">
        <v>549</v>
      </c>
      <c r="I42" s="54" t="s">
        <v>89</v>
      </c>
      <c r="J42" s="44" t="s">
        <v>545</v>
      </c>
    </row>
    <row r="43" ht="32.25" customHeight="1" spans="1:10">
      <c r="A43" s="42" t="s">
        <v>341</v>
      </c>
      <c r="B43" s="42" t="s">
        <v>386</v>
      </c>
      <c r="C43" s="43" t="s">
        <v>341</v>
      </c>
      <c r="D43" s="42" t="s">
        <v>341</v>
      </c>
      <c r="E43" s="42" t="s">
        <v>341</v>
      </c>
      <c r="F43" s="42" t="s">
        <v>341</v>
      </c>
      <c r="G43" s="42" t="s">
        <v>341</v>
      </c>
      <c r="H43" s="44" t="s">
        <v>341</v>
      </c>
      <c r="I43" s="54" t="s">
        <v>341</v>
      </c>
      <c r="J43" s="44" t="s">
        <v>341</v>
      </c>
    </row>
    <row r="44" ht="32.25" customHeight="1" spans="1:10">
      <c r="A44" s="42" t="s">
        <v>341</v>
      </c>
      <c r="B44" s="42" t="s">
        <v>341</v>
      </c>
      <c r="C44" s="43" t="s">
        <v>550</v>
      </c>
      <c r="D44" s="42" t="s">
        <v>366</v>
      </c>
      <c r="E44" s="42" t="s">
        <v>551</v>
      </c>
      <c r="F44" s="42" t="s">
        <v>368</v>
      </c>
      <c r="G44" s="42" t="s">
        <v>548</v>
      </c>
      <c r="H44" s="44" t="s">
        <v>552</v>
      </c>
      <c r="I44" s="54" t="s">
        <v>89</v>
      </c>
      <c r="J44" s="44" t="s">
        <v>545</v>
      </c>
    </row>
    <row r="45" ht="32.25" customHeight="1" spans="1:10">
      <c r="A45" s="42" t="s">
        <v>341</v>
      </c>
      <c r="B45" s="42" t="s">
        <v>553</v>
      </c>
      <c r="C45" s="43" t="s">
        <v>341</v>
      </c>
      <c r="D45" s="42" t="s">
        <v>341</v>
      </c>
      <c r="E45" s="42" t="s">
        <v>341</v>
      </c>
      <c r="F45" s="42" t="s">
        <v>341</v>
      </c>
      <c r="G45" s="42" t="s">
        <v>341</v>
      </c>
      <c r="H45" s="44" t="s">
        <v>341</v>
      </c>
      <c r="I45" s="54" t="s">
        <v>341</v>
      </c>
      <c r="J45" s="44" t="s">
        <v>341</v>
      </c>
    </row>
    <row r="46" ht="32.25" customHeight="1" spans="1:10">
      <c r="A46" s="42" t="s">
        <v>341</v>
      </c>
      <c r="B46" s="42" t="s">
        <v>341</v>
      </c>
      <c r="C46" s="43" t="s">
        <v>554</v>
      </c>
      <c r="D46" s="42" t="s">
        <v>347</v>
      </c>
      <c r="E46" s="42" t="s">
        <v>555</v>
      </c>
      <c r="F46" s="42" t="s">
        <v>368</v>
      </c>
      <c r="G46" s="42" t="s">
        <v>548</v>
      </c>
      <c r="H46" s="44" t="s">
        <v>556</v>
      </c>
      <c r="I46" s="54" t="s">
        <v>89</v>
      </c>
      <c r="J46" s="44" t="s">
        <v>545</v>
      </c>
    </row>
    <row r="47" ht="32.25" customHeight="1" spans="1:10">
      <c r="A47" s="42" t="s">
        <v>557</v>
      </c>
      <c r="B47" s="42" t="s">
        <v>341</v>
      </c>
      <c r="C47" s="43" t="s">
        <v>341</v>
      </c>
      <c r="D47" s="42" t="s">
        <v>341</v>
      </c>
      <c r="E47" s="42" t="s">
        <v>341</v>
      </c>
      <c r="F47" s="42" t="s">
        <v>341</v>
      </c>
      <c r="G47" s="42" t="s">
        <v>341</v>
      </c>
      <c r="H47" s="44" t="s">
        <v>341</v>
      </c>
      <c r="I47" s="54" t="s">
        <v>341</v>
      </c>
      <c r="J47" s="44" t="s">
        <v>341</v>
      </c>
    </row>
    <row r="48" ht="32.25" customHeight="1" spans="1:10">
      <c r="A48" s="42" t="s">
        <v>341</v>
      </c>
      <c r="B48" s="42" t="s">
        <v>389</v>
      </c>
      <c r="C48" s="43" t="s">
        <v>341</v>
      </c>
      <c r="D48" s="42" t="s">
        <v>341</v>
      </c>
      <c r="E48" s="42" t="s">
        <v>341</v>
      </c>
      <c r="F48" s="42" t="s">
        <v>341</v>
      </c>
      <c r="G48" s="42" t="s">
        <v>341</v>
      </c>
      <c r="H48" s="44" t="s">
        <v>341</v>
      </c>
      <c r="I48" s="54" t="s">
        <v>341</v>
      </c>
      <c r="J48" s="44" t="s">
        <v>341</v>
      </c>
    </row>
    <row r="49" ht="32.25" customHeight="1" spans="1:10">
      <c r="A49" s="42" t="s">
        <v>341</v>
      </c>
      <c r="B49" s="42" t="s">
        <v>341</v>
      </c>
      <c r="C49" s="43" t="s">
        <v>558</v>
      </c>
      <c r="D49" s="42" t="s">
        <v>347</v>
      </c>
      <c r="E49" s="42" t="s">
        <v>559</v>
      </c>
      <c r="F49" s="42" t="s">
        <v>368</v>
      </c>
      <c r="G49" s="42" t="s">
        <v>548</v>
      </c>
      <c r="H49" s="44" t="s">
        <v>560</v>
      </c>
      <c r="I49" s="54" t="s">
        <v>89</v>
      </c>
      <c r="J49" s="44" t="s">
        <v>545</v>
      </c>
    </row>
    <row r="50" ht="32.25" customHeight="1" spans="1:10">
      <c r="A50" s="42" t="s">
        <v>341</v>
      </c>
      <c r="B50" s="42" t="s">
        <v>358</v>
      </c>
      <c r="C50" s="43" t="s">
        <v>341</v>
      </c>
      <c r="D50" s="42" t="s">
        <v>341</v>
      </c>
      <c r="E50" s="42" t="s">
        <v>341</v>
      </c>
      <c r="F50" s="42" t="s">
        <v>341</v>
      </c>
      <c r="G50" s="42" t="s">
        <v>341</v>
      </c>
      <c r="H50" s="44" t="s">
        <v>341</v>
      </c>
      <c r="I50" s="54" t="s">
        <v>341</v>
      </c>
      <c r="J50" s="44" t="s">
        <v>341</v>
      </c>
    </row>
    <row r="51" ht="32.25" customHeight="1" spans="1:10">
      <c r="A51" s="42" t="s">
        <v>341</v>
      </c>
      <c r="B51" s="42" t="s">
        <v>341</v>
      </c>
      <c r="C51" s="43" t="s">
        <v>561</v>
      </c>
      <c r="D51" s="42" t="s">
        <v>562</v>
      </c>
      <c r="E51" s="42" t="s">
        <v>563</v>
      </c>
      <c r="F51" s="42" t="s">
        <v>368</v>
      </c>
      <c r="G51" s="42" t="s">
        <v>548</v>
      </c>
      <c r="H51" s="44" t="s">
        <v>564</v>
      </c>
      <c r="I51" s="54" t="s">
        <v>89</v>
      </c>
      <c r="J51" s="44" t="s">
        <v>545</v>
      </c>
    </row>
    <row r="52" ht="32.25" customHeight="1" spans="1:10">
      <c r="A52" s="42" t="s">
        <v>341</v>
      </c>
      <c r="B52" s="42" t="s">
        <v>565</v>
      </c>
      <c r="C52" s="43" t="s">
        <v>341</v>
      </c>
      <c r="D52" s="42" t="s">
        <v>341</v>
      </c>
      <c r="E52" s="42" t="s">
        <v>341</v>
      </c>
      <c r="F52" s="42" t="s">
        <v>341</v>
      </c>
      <c r="G52" s="42" t="s">
        <v>341</v>
      </c>
      <c r="H52" s="44" t="s">
        <v>341</v>
      </c>
      <c r="I52" s="54" t="s">
        <v>341</v>
      </c>
      <c r="J52" s="44" t="s">
        <v>341</v>
      </c>
    </row>
    <row r="53" ht="32.25" customHeight="1" spans="1:10">
      <c r="A53" s="42" t="s">
        <v>341</v>
      </c>
      <c r="B53" s="42" t="s">
        <v>341</v>
      </c>
      <c r="C53" s="43" t="s">
        <v>566</v>
      </c>
      <c r="D53" s="42" t="s">
        <v>347</v>
      </c>
      <c r="E53" s="42" t="s">
        <v>567</v>
      </c>
      <c r="F53" s="42" t="s">
        <v>368</v>
      </c>
      <c r="G53" s="42" t="s">
        <v>548</v>
      </c>
      <c r="H53" s="44" t="s">
        <v>564</v>
      </c>
      <c r="I53" s="54" t="s">
        <v>89</v>
      </c>
      <c r="J53" s="44" t="s">
        <v>545</v>
      </c>
    </row>
    <row r="54" ht="32.25" customHeight="1" spans="1:10">
      <c r="A54" s="42" t="s">
        <v>341</v>
      </c>
      <c r="B54" s="42" t="s">
        <v>394</v>
      </c>
      <c r="C54" s="43" t="s">
        <v>341</v>
      </c>
      <c r="D54" s="42" t="s">
        <v>341</v>
      </c>
      <c r="E54" s="42" t="s">
        <v>341</v>
      </c>
      <c r="F54" s="42" t="s">
        <v>341</v>
      </c>
      <c r="G54" s="42" t="s">
        <v>341</v>
      </c>
      <c r="H54" s="44" t="s">
        <v>341</v>
      </c>
      <c r="I54" s="54" t="s">
        <v>341</v>
      </c>
      <c r="J54" s="44" t="s">
        <v>341</v>
      </c>
    </row>
    <row r="55" ht="32.25" customHeight="1" spans="1:10">
      <c r="A55" s="42" t="s">
        <v>341</v>
      </c>
      <c r="B55" s="42" t="s">
        <v>341</v>
      </c>
      <c r="C55" s="43" t="s">
        <v>568</v>
      </c>
      <c r="D55" s="42" t="s">
        <v>347</v>
      </c>
      <c r="E55" s="42" t="s">
        <v>569</v>
      </c>
      <c r="F55" s="42" t="s">
        <v>368</v>
      </c>
      <c r="G55" s="42" t="s">
        <v>548</v>
      </c>
      <c r="H55" s="44" t="s">
        <v>564</v>
      </c>
      <c r="I55" s="54" t="s">
        <v>89</v>
      </c>
      <c r="J55" s="44" t="s">
        <v>545</v>
      </c>
    </row>
    <row r="56" ht="32.25" customHeight="1" spans="1:10">
      <c r="A56" s="42" t="s">
        <v>570</v>
      </c>
      <c r="B56" s="42" t="s">
        <v>341</v>
      </c>
      <c r="C56" s="43" t="s">
        <v>341</v>
      </c>
      <c r="D56" s="42" t="s">
        <v>341</v>
      </c>
      <c r="E56" s="42" t="s">
        <v>341</v>
      </c>
      <c r="F56" s="42" t="s">
        <v>341</v>
      </c>
      <c r="G56" s="42" t="s">
        <v>341</v>
      </c>
      <c r="H56" s="44" t="s">
        <v>341</v>
      </c>
      <c r="I56" s="54" t="s">
        <v>341</v>
      </c>
      <c r="J56" s="44" t="s">
        <v>341</v>
      </c>
    </row>
    <row r="57" ht="32.25" customHeight="1" spans="1:10">
      <c r="A57" s="42" t="s">
        <v>341</v>
      </c>
      <c r="B57" s="42" t="s">
        <v>364</v>
      </c>
      <c r="C57" s="43" t="s">
        <v>341</v>
      </c>
      <c r="D57" s="42" t="s">
        <v>341</v>
      </c>
      <c r="E57" s="42" t="s">
        <v>341</v>
      </c>
      <c r="F57" s="42" t="s">
        <v>341</v>
      </c>
      <c r="G57" s="42" t="s">
        <v>341</v>
      </c>
      <c r="H57" s="44" t="s">
        <v>341</v>
      </c>
      <c r="I57" s="54" t="s">
        <v>341</v>
      </c>
      <c r="J57" s="44" t="s">
        <v>341</v>
      </c>
    </row>
    <row r="58" ht="32.25" customHeight="1" spans="1:10">
      <c r="A58" s="42" t="s">
        <v>341</v>
      </c>
      <c r="B58" s="42" t="s">
        <v>341</v>
      </c>
      <c r="C58" s="43" t="s">
        <v>571</v>
      </c>
      <c r="D58" s="42" t="s">
        <v>347</v>
      </c>
      <c r="E58" s="42" t="s">
        <v>572</v>
      </c>
      <c r="F58" s="42" t="s">
        <v>368</v>
      </c>
      <c r="G58" s="42" t="s">
        <v>543</v>
      </c>
      <c r="H58" s="44" t="s">
        <v>573</v>
      </c>
      <c r="I58" s="54" t="s">
        <v>89</v>
      </c>
      <c r="J58" s="44" t="s">
        <v>545</v>
      </c>
    </row>
  </sheetData>
  <mergeCells count="92">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J35"/>
    <mergeCell ref="A36:G36"/>
    <mergeCell ref="A4:A5"/>
    <mergeCell ref="H36:H37"/>
    <mergeCell ref="I36:I37"/>
    <mergeCell ref="J36:J37"/>
    <mergeCell ref="F8:G9"/>
    <mergeCell ref="A8:B9"/>
    <mergeCell ref="C8:E9"/>
  </mergeCells>
  <pageMargins left="0.875" right="0.875" top="0.9375" bottom="0.9375" header="0.375" footer="0.375"/>
  <pageSetup paperSize="9" scale="58"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F16" sqref="F16"/>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16384" width="9.33333333333333" style="56" customWidth="1"/>
  </cols>
  <sheetData>
    <row r="1" customHeight="1" spans="1:19">
      <c r="A1" s="79"/>
      <c r="B1" s="79"/>
      <c r="C1" s="79"/>
      <c r="D1" s="79"/>
      <c r="E1" s="79"/>
      <c r="F1" s="79"/>
      <c r="G1" s="79"/>
      <c r="H1" s="79"/>
      <c r="I1" s="79"/>
      <c r="J1" s="79"/>
      <c r="K1" s="79"/>
      <c r="L1" s="79"/>
      <c r="M1" s="79"/>
      <c r="N1" s="94"/>
      <c r="O1" s="94"/>
      <c r="P1" s="94"/>
      <c r="Q1" s="94"/>
      <c r="R1" s="122" t="s">
        <v>55</v>
      </c>
      <c r="S1" s="218" t="s">
        <v>55</v>
      </c>
    </row>
    <row r="2" ht="36" customHeight="1" spans="1:19">
      <c r="A2" s="208"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9" t="s">
        <v>3</v>
      </c>
    </row>
    <row r="4" ht="18.75" customHeight="1" spans="1:19">
      <c r="A4" s="209" t="s">
        <v>57</v>
      </c>
      <c r="B4" s="210" t="s">
        <v>58</v>
      </c>
      <c r="C4" s="210" t="s">
        <v>59</v>
      </c>
      <c r="D4" s="211" t="s">
        <v>60</v>
      </c>
      <c r="E4" s="212"/>
      <c r="F4" s="212"/>
      <c r="G4" s="212"/>
      <c r="H4" s="212"/>
      <c r="I4" s="212"/>
      <c r="J4" s="212"/>
      <c r="K4" s="212"/>
      <c r="L4" s="212"/>
      <c r="M4" s="207"/>
      <c r="N4" s="211" t="s">
        <v>50</v>
      </c>
      <c r="O4" s="211"/>
      <c r="P4" s="211"/>
      <c r="Q4" s="211"/>
      <c r="R4" s="212"/>
      <c r="S4" s="220"/>
    </row>
    <row r="5" ht="33.75" customHeight="1" spans="1:19">
      <c r="A5" s="213"/>
      <c r="B5" s="214"/>
      <c r="C5" s="214"/>
      <c r="D5" s="214" t="s">
        <v>61</v>
      </c>
      <c r="E5" s="214" t="s">
        <v>62</v>
      </c>
      <c r="F5" s="214" t="s">
        <v>63</v>
      </c>
      <c r="G5" s="214" t="s">
        <v>64</v>
      </c>
      <c r="H5" s="214" t="s">
        <v>65</v>
      </c>
      <c r="I5" s="214" t="s">
        <v>66</v>
      </c>
      <c r="J5" s="214" t="s">
        <v>67</v>
      </c>
      <c r="K5" s="214" t="s">
        <v>68</v>
      </c>
      <c r="L5" s="214" t="s">
        <v>69</v>
      </c>
      <c r="M5" s="214" t="s">
        <v>70</v>
      </c>
      <c r="N5" s="216" t="s">
        <v>61</v>
      </c>
      <c r="O5" s="216" t="s">
        <v>62</v>
      </c>
      <c r="P5" s="216" t="s">
        <v>63</v>
      </c>
      <c r="Q5" s="216" t="s">
        <v>64</v>
      </c>
      <c r="R5" s="214" t="s">
        <v>65</v>
      </c>
      <c r="S5" s="216" t="s">
        <v>71</v>
      </c>
    </row>
    <row r="6" ht="16.5" customHeight="1" spans="1:19">
      <c r="A6" s="215">
        <v>1</v>
      </c>
      <c r="B6" s="155">
        <v>2</v>
      </c>
      <c r="C6" s="155">
        <v>3</v>
      </c>
      <c r="D6" s="155">
        <v>4</v>
      </c>
      <c r="E6" s="215">
        <v>5</v>
      </c>
      <c r="F6" s="155">
        <v>6</v>
      </c>
      <c r="G6" s="155">
        <v>7</v>
      </c>
      <c r="H6" s="215">
        <v>8</v>
      </c>
      <c r="I6" s="155">
        <v>9</v>
      </c>
      <c r="J6" s="155">
        <v>10</v>
      </c>
      <c r="K6" s="215">
        <v>11</v>
      </c>
      <c r="L6" s="155">
        <v>12</v>
      </c>
      <c r="M6" s="155">
        <v>13</v>
      </c>
      <c r="N6" s="171">
        <v>14</v>
      </c>
      <c r="O6" s="171">
        <v>15</v>
      </c>
      <c r="P6" s="171">
        <v>16</v>
      </c>
      <c r="Q6" s="171">
        <v>17</v>
      </c>
      <c r="R6" s="155">
        <v>18</v>
      </c>
      <c r="S6" s="171">
        <v>19</v>
      </c>
    </row>
    <row r="7" ht="16.5" customHeight="1" spans="1:19">
      <c r="A7" s="74" t="s">
        <v>72</v>
      </c>
      <c r="B7" s="74" t="s">
        <v>73</v>
      </c>
      <c r="C7" s="30">
        <v>2144.760332</v>
      </c>
      <c r="D7" s="30">
        <v>2144.760332</v>
      </c>
      <c r="E7" s="131">
        <v>2144.760332</v>
      </c>
      <c r="F7" s="131"/>
      <c r="G7" s="131"/>
      <c r="H7" s="131"/>
      <c r="I7" s="131"/>
      <c r="J7" s="131"/>
      <c r="K7" s="131"/>
      <c r="L7" s="131"/>
      <c r="M7" s="131"/>
      <c r="N7" s="131"/>
      <c r="O7" s="131"/>
      <c r="P7" s="88"/>
      <c r="Q7" s="88"/>
      <c r="R7" s="69"/>
      <c r="S7" s="88"/>
    </row>
    <row r="8" ht="16.5" customHeight="1" spans="1:19">
      <c r="A8" s="74" t="s">
        <v>74</v>
      </c>
      <c r="B8" s="74" t="s">
        <v>75</v>
      </c>
      <c r="C8" s="30">
        <v>2144.760332</v>
      </c>
      <c r="D8" s="30">
        <v>2144.760332</v>
      </c>
      <c r="E8" s="131">
        <v>2144.760332</v>
      </c>
      <c r="F8" s="131"/>
      <c r="G8" s="131"/>
      <c r="H8" s="131"/>
      <c r="I8" s="131"/>
      <c r="J8" s="131"/>
      <c r="K8" s="131"/>
      <c r="L8" s="131"/>
      <c r="M8" s="131"/>
      <c r="N8" s="131"/>
      <c r="O8" s="131"/>
      <c r="P8" s="217"/>
      <c r="Q8" s="217"/>
      <c r="R8" s="132"/>
      <c r="S8" s="132"/>
    </row>
    <row r="9" ht="16.5" customHeight="1" spans="1:19">
      <c r="A9" s="76" t="s">
        <v>59</v>
      </c>
      <c r="B9" s="88"/>
      <c r="C9" s="131">
        <v>2144.760332</v>
      </c>
      <c r="D9" s="131">
        <v>2144.760332</v>
      </c>
      <c r="E9" s="131">
        <v>2144.760332</v>
      </c>
      <c r="F9" s="131"/>
      <c r="G9" s="131"/>
      <c r="H9" s="131"/>
      <c r="I9" s="131"/>
      <c r="J9" s="131"/>
      <c r="K9" s="131"/>
      <c r="L9" s="131"/>
      <c r="M9" s="131"/>
      <c r="N9" s="131"/>
      <c r="O9" s="131"/>
      <c r="P9" s="88"/>
      <c r="Q9" s="88"/>
      <c r="R9" s="88"/>
      <c r="S9"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4"/>
  <sheetViews>
    <sheetView workbookViewId="0">
      <selection activeCell="L3" sqref="L3"/>
    </sheetView>
  </sheetViews>
  <sheetFormatPr defaultColWidth="10.6666666666667" defaultRowHeight="14.25" customHeight="1"/>
  <cols>
    <col min="1" max="1" width="16.6666666666667" style="78" customWidth="1"/>
    <col min="2" max="2" width="37" style="78" customWidth="1"/>
    <col min="3" max="5" width="22" style="78" customWidth="1"/>
    <col min="6" max="6" width="24.8333333333333" style="78" customWidth="1"/>
    <col min="7" max="12" width="22" style="78" customWidth="1"/>
    <col min="13" max="16384" width="10.6666666666667" style="78" customWidth="1"/>
  </cols>
  <sheetData>
    <row r="1" ht="15.75" customHeight="1" spans="1:12">
      <c r="A1" s="79"/>
      <c r="B1" s="79"/>
      <c r="C1" s="79"/>
      <c r="D1" s="79"/>
      <c r="E1" s="79"/>
      <c r="F1" s="79"/>
      <c r="G1" s="79"/>
      <c r="H1" s="79"/>
      <c r="I1" s="79"/>
      <c r="J1" s="79"/>
      <c r="K1" s="79"/>
      <c r="L1" s="57" t="s">
        <v>76</v>
      </c>
    </row>
    <row r="2" ht="28.5" customHeight="1" spans="1:12">
      <c r="A2" s="59" t="s">
        <v>77</v>
      </c>
      <c r="B2" s="59"/>
      <c r="C2" s="59"/>
      <c r="D2" s="59"/>
      <c r="E2" s="59"/>
      <c r="F2" s="59"/>
      <c r="G2" s="59"/>
      <c r="H2" s="59"/>
      <c r="I2" s="59"/>
      <c r="J2" s="59"/>
      <c r="K2" s="59"/>
      <c r="L2" s="59"/>
    </row>
    <row r="3" ht="15" customHeight="1" spans="1:12">
      <c r="A3" s="204" t="s">
        <v>2</v>
      </c>
      <c r="B3" s="205"/>
      <c r="C3" s="82"/>
      <c r="D3" s="82"/>
      <c r="E3" s="82"/>
      <c r="F3" s="1"/>
      <c r="G3" s="82"/>
      <c r="H3" s="82"/>
      <c r="I3" s="82"/>
      <c r="J3" s="1"/>
      <c r="K3" s="1"/>
      <c r="L3" s="57" t="s">
        <v>3</v>
      </c>
    </row>
    <row r="4" ht="32.25" customHeight="1" spans="1:12">
      <c r="A4" s="14" t="s">
        <v>78</v>
      </c>
      <c r="B4" s="14" t="s">
        <v>79</v>
      </c>
      <c r="C4" s="4" t="s">
        <v>59</v>
      </c>
      <c r="D4" s="4" t="s">
        <v>80</v>
      </c>
      <c r="E4" s="4" t="s">
        <v>81</v>
      </c>
      <c r="F4" s="206" t="s">
        <v>63</v>
      </c>
      <c r="G4" s="14" t="s">
        <v>82</v>
      </c>
      <c r="H4" s="14" t="s">
        <v>83</v>
      </c>
      <c r="I4" s="14" t="s">
        <v>84</v>
      </c>
      <c r="J4" s="14" t="s">
        <v>85</v>
      </c>
      <c r="K4" s="14" t="s">
        <v>86</v>
      </c>
      <c r="L4" s="14" t="s">
        <v>87</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88</v>
      </c>
      <c r="B6" s="74" t="s">
        <v>89</v>
      </c>
      <c r="C6" s="30">
        <v>1676.611328</v>
      </c>
      <c r="D6" s="30">
        <v>1616.611328</v>
      </c>
      <c r="E6" s="30">
        <v>60</v>
      </c>
      <c r="F6" s="131"/>
      <c r="G6" s="30"/>
      <c r="H6" s="30"/>
      <c r="I6" s="30"/>
      <c r="J6" s="131"/>
      <c r="K6" s="30"/>
      <c r="L6" s="30"/>
    </row>
    <row r="7" ht="20.25" customHeight="1" spans="1:12">
      <c r="A7" s="74" t="s">
        <v>90</v>
      </c>
      <c r="B7" s="74" t="s">
        <v>91</v>
      </c>
      <c r="C7" s="30">
        <v>1676.611328</v>
      </c>
      <c r="D7" s="30">
        <v>1616.611328</v>
      </c>
      <c r="E7" s="30">
        <v>60</v>
      </c>
      <c r="F7" s="131"/>
      <c r="G7" s="30"/>
      <c r="H7" s="30"/>
      <c r="I7" s="30"/>
      <c r="J7" s="131"/>
      <c r="K7" s="30"/>
      <c r="L7" s="30"/>
    </row>
    <row r="8" ht="20.25" customHeight="1" spans="1:12">
      <c r="A8" s="74" t="s">
        <v>92</v>
      </c>
      <c r="B8" s="74" t="s">
        <v>93</v>
      </c>
      <c r="C8" s="30">
        <v>1676.611328</v>
      </c>
      <c r="D8" s="30">
        <v>1616.611328</v>
      </c>
      <c r="E8" s="30">
        <v>60</v>
      </c>
      <c r="F8" s="131"/>
      <c r="G8" s="30"/>
      <c r="H8" s="30"/>
      <c r="I8" s="30"/>
      <c r="J8" s="131"/>
      <c r="K8" s="30"/>
      <c r="L8" s="132"/>
    </row>
    <row r="9" ht="20.25" customHeight="1" spans="1:12">
      <c r="A9" s="74" t="s">
        <v>94</v>
      </c>
      <c r="B9" s="74" t="s">
        <v>95</v>
      </c>
      <c r="C9" s="30">
        <v>246.64326</v>
      </c>
      <c r="D9" s="30">
        <v>246.64326</v>
      </c>
      <c r="E9" s="30"/>
      <c r="F9" s="131"/>
      <c r="G9" s="30"/>
      <c r="H9" s="30"/>
      <c r="I9" s="30"/>
      <c r="J9" s="131"/>
      <c r="K9" s="30"/>
      <c r="L9" s="30"/>
    </row>
    <row r="10" ht="20.25" customHeight="1" spans="1:12">
      <c r="A10" s="74" t="s">
        <v>96</v>
      </c>
      <c r="B10" s="74" t="s">
        <v>97</v>
      </c>
      <c r="C10" s="30">
        <v>243.12006</v>
      </c>
      <c r="D10" s="30">
        <v>243.12006</v>
      </c>
      <c r="E10" s="30"/>
      <c r="F10" s="131"/>
      <c r="G10" s="30"/>
      <c r="H10" s="30"/>
      <c r="I10" s="30"/>
      <c r="J10" s="131"/>
      <c r="K10" s="30"/>
      <c r="L10" s="30"/>
    </row>
    <row r="11" ht="20.25" customHeight="1" spans="1:12">
      <c r="A11" s="74" t="s">
        <v>98</v>
      </c>
      <c r="B11" s="74" t="s">
        <v>99</v>
      </c>
      <c r="C11" s="30">
        <v>72.52182</v>
      </c>
      <c r="D11" s="30">
        <v>72.52182</v>
      </c>
      <c r="E11" s="30"/>
      <c r="F11" s="131"/>
      <c r="G11" s="30"/>
      <c r="H11" s="30"/>
      <c r="I11" s="30"/>
      <c r="J11" s="131"/>
      <c r="K11" s="30"/>
      <c r="L11" s="132"/>
    </row>
    <row r="12" ht="20.25" customHeight="1" spans="1:12">
      <c r="A12" s="74" t="s">
        <v>100</v>
      </c>
      <c r="B12" s="74" t="s">
        <v>101</v>
      </c>
      <c r="C12" s="30">
        <v>170.59824</v>
      </c>
      <c r="D12" s="30">
        <v>170.59824</v>
      </c>
      <c r="E12" s="30"/>
      <c r="F12" s="131"/>
      <c r="G12" s="30"/>
      <c r="H12" s="30"/>
      <c r="I12" s="30"/>
      <c r="J12" s="131"/>
      <c r="K12" s="30"/>
      <c r="L12" s="132"/>
    </row>
    <row r="13" ht="20.25" customHeight="1" spans="1:12">
      <c r="A13" s="74" t="s">
        <v>102</v>
      </c>
      <c r="B13" s="74" t="s">
        <v>103</v>
      </c>
      <c r="C13" s="30">
        <v>3.5232</v>
      </c>
      <c r="D13" s="30">
        <v>3.5232</v>
      </c>
      <c r="E13" s="30"/>
      <c r="F13" s="131"/>
      <c r="G13" s="30"/>
      <c r="H13" s="30"/>
      <c r="I13" s="30"/>
      <c r="J13" s="131"/>
      <c r="K13" s="30"/>
      <c r="L13" s="30"/>
    </row>
    <row r="14" ht="20.25" customHeight="1" spans="1:12">
      <c r="A14" s="74" t="s">
        <v>104</v>
      </c>
      <c r="B14" s="74" t="s">
        <v>105</v>
      </c>
      <c r="C14" s="30">
        <v>3.5232</v>
      </c>
      <c r="D14" s="30">
        <v>3.5232</v>
      </c>
      <c r="E14" s="30"/>
      <c r="F14" s="131"/>
      <c r="G14" s="30"/>
      <c r="H14" s="30"/>
      <c r="I14" s="30"/>
      <c r="J14" s="131"/>
      <c r="K14" s="30"/>
      <c r="L14" s="132"/>
    </row>
    <row r="15" ht="20.25" customHeight="1" spans="1:12">
      <c r="A15" s="74" t="s">
        <v>106</v>
      </c>
      <c r="B15" s="74" t="s">
        <v>107</v>
      </c>
      <c r="C15" s="30">
        <v>124.471776</v>
      </c>
      <c r="D15" s="30">
        <v>124.471776</v>
      </c>
      <c r="E15" s="30"/>
      <c r="F15" s="131"/>
      <c r="G15" s="30"/>
      <c r="H15" s="30"/>
      <c r="I15" s="30"/>
      <c r="J15" s="131"/>
      <c r="K15" s="30"/>
      <c r="L15" s="30"/>
    </row>
    <row r="16" ht="20.25" customHeight="1" spans="1:12">
      <c r="A16" s="74" t="s">
        <v>108</v>
      </c>
      <c r="B16" s="74" t="s">
        <v>109</v>
      </c>
      <c r="C16" s="30">
        <v>124.471776</v>
      </c>
      <c r="D16" s="30">
        <v>124.471776</v>
      </c>
      <c r="E16" s="30"/>
      <c r="F16" s="131"/>
      <c r="G16" s="30"/>
      <c r="H16" s="30"/>
      <c r="I16" s="30"/>
      <c r="J16" s="131"/>
      <c r="K16" s="30"/>
      <c r="L16" s="30"/>
    </row>
    <row r="17" ht="20.25" customHeight="1" spans="1:12">
      <c r="A17" s="74" t="s">
        <v>110</v>
      </c>
      <c r="B17" s="74" t="s">
        <v>111</v>
      </c>
      <c r="C17" s="30">
        <v>95.314194</v>
      </c>
      <c r="D17" s="30">
        <v>95.314194</v>
      </c>
      <c r="E17" s="30"/>
      <c r="F17" s="131"/>
      <c r="G17" s="30"/>
      <c r="H17" s="30"/>
      <c r="I17" s="30"/>
      <c r="J17" s="131"/>
      <c r="K17" s="30"/>
      <c r="L17" s="132"/>
    </row>
    <row r="18" ht="20.25" customHeight="1" spans="1:12">
      <c r="A18" s="74" t="s">
        <v>112</v>
      </c>
      <c r="B18" s="74" t="s">
        <v>113</v>
      </c>
      <c r="C18" s="30">
        <v>0.647316</v>
      </c>
      <c r="D18" s="30">
        <v>0.647316</v>
      </c>
      <c r="E18" s="30"/>
      <c r="F18" s="131"/>
      <c r="G18" s="30"/>
      <c r="H18" s="30"/>
      <c r="I18" s="30"/>
      <c r="J18" s="131"/>
      <c r="K18" s="30"/>
      <c r="L18" s="132"/>
    </row>
    <row r="19" ht="20.25" customHeight="1" spans="1:12">
      <c r="A19" s="74" t="s">
        <v>114</v>
      </c>
      <c r="B19" s="74" t="s">
        <v>115</v>
      </c>
      <c r="C19" s="30">
        <v>21.32478</v>
      </c>
      <c r="D19" s="30">
        <v>21.32478</v>
      </c>
      <c r="E19" s="30"/>
      <c r="F19" s="131"/>
      <c r="G19" s="30"/>
      <c r="H19" s="30"/>
      <c r="I19" s="30"/>
      <c r="J19" s="131"/>
      <c r="K19" s="30"/>
      <c r="L19" s="132"/>
    </row>
    <row r="20" ht="20.25" customHeight="1" spans="1:12">
      <c r="A20" s="74" t="s">
        <v>116</v>
      </c>
      <c r="B20" s="74" t="s">
        <v>117</v>
      </c>
      <c r="C20" s="30">
        <v>7.185486</v>
      </c>
      <c r="D20" s="30">
        <v>7.185486</v>
      </c>
      <c r="E20" s="30"/>
      <c r="F20" s="131"/>
      <c r="G20" s="30"/>
      <c r="H20" s="30"/>
      <c r="I20" s="30"/>
      <c r="J20" s="131"/>
      <c r="K20" s="30"/>
      <c r="L20" s="132"/>
    </row>
    <row r="21" ht="20.25" customHeight="1" spans="1:12">
      <c r="A21" s="74" t="s">
        <v>118</v>
      </c>
      <c r="B21" s="74" t="s">
        <v>119</v>
      </c>
      <c r="C21" s="30">
        <v>97.033968</v>
      </c>
      <c r="D21" s="30">
        <v>97.033968</v>
      </c>
      <c r="E21" s="30"/>
      <c r="F21" s="131"/>
      <c r="G21" s="30"/>
      <c r="H21" s="30"/>
      <c r="I21" s="30"/>
      <c r="J21" s="131"/>
      <c r="K21" s="30"/>
      <c r="L21" s="30"/>
    </row>
    <row r="22" ht="20.25" customHeight="1" spans="1:12">
      <c r="A22" s="74" t="s">
        <v>120</v>
      </c>
      <c r="B22" s="74" t="s">
        <v>121</v>
      </c>
      <c r="C22" s="30">
        <v>97.033968</v>
      </c>
      <c r="D22" s="30">
        <v>97.033968</v>
      </c>
      <c r="E22" s="30"/>
      <c r="F22" s="131"/>
      <c r="G22" s="30"/>
      <c r="H22" s="30"/>
      <c r="I22" s="30"/>
      <c r="J22" s="131"/>
      <c r="K22" s="30"/>
      <c r="L22" s="30"/>
    </row>
    <row r="23" ht="20.25" customHeight="1" spans="1:12">
      <c r="A23" s="74" t="s">
        <v>122</v>
      </c>
      <c r="B23" s="74" t="s">
        <v>123</v>
      </c>
      <c r="C23" s="30">
        <v>97.033968</v>
      </c>
      <c r="D23" s="30">
        <v>97.033968</v>
      </c>
      <c r="E23" s="30"/>
      <c r="F23" s="131"/>
      <c r="G23" s="30"/>
      <c r="H23" s="30"/>
      <c r="I23" s="30"/>
      <c r="J23" s="131"/>
      <c r="K23" s="30"/>
      <c r="L23" s="132"/>
    </row>
    <row r="24" ht="17.25" customHeight="1" spans="1:12">
      <c r="A24" s="157" t="s">
        <v>124</v>
      </c>
      <c r="B24" s="207" t="s">
        <v>124</v>
      </c>
      <c r="C24" s="30">
        <v>2144.760332</v>
      </c>
      <c r="D24" s="30">
        <v>2084.760332</v>
      </c>
      <c r="E24" s="30">
        <v>60</v>
      </c>
      <c r="F24" s="131"/>
      <c r="G24" s="30"/>
      <c r="H24" s="30"/>
      <c r="I24" s="30"/>
      <c r="J24" s="30"/>
      <c r="K24" s="30"/>
      <c r="L24" s="30"/>
    </row>
  </sheetData>
  <mergeCells count="3">
    <mergeCell ref="A2:L2"/>
    <mergeCell ref="A3:I3"/>
    <mergeCell ref="A24:B24"/>
  </mergeCells>
  <printOptions horizontalCentered="1"/>
  <pageMargins left="0.385416666666667" right="0.385416666666667" top="0.583333333333333" bottom="0.583333333333333" header="0.5" footer="0.5"/>
  <pageSetup paperSize="9" scale="62"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7"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2"/>
      <c r="B1" s="192"/>
      <c r="C1" s="192"/>
      <c r="D1" s="57" t="s">
        <v>125</v>
      </c>
    </row>
    <row r="2" ht="31.5" customHeight="1" spans="1:4">
      <c r="A2" s="70" t="s">
        <v>126</v>
      </c>
      <c r="B2" s="193"/>
      <c r="C2" s="193"/>
      <c r="D2" s="193"/>
    </row>
    <row r="3" ht="17.25" customHeight="1" spans="1:4">
      <c r="A3" s="139" t="s">
        <v>2</v>
      </c>
      <c r="B3" s="194"/>
      <c r="C3" s="194"/>
      <c r="D3" s="130" t="s">
        <v>3</v>
      </c>
    </row>
    <row r="4" ht="19.5" customHeight="1" spans="1:4">
      <c r="A4" s="7" t="s">
        <v>4</v>
      </c>
      <c r="B4" s="47"/>
      <c r="C4" s="7" t="s">
        <v>5</v>
      </c>
      <c r="D4" s="47"/>
    </row>
    <row r="5" ht="21.75" customHeight="1" spans="1:4">
      <c r="A5" s="9" t="s">
        <v>6</v>
      </c>
      <c r="B5" s="169" t="s">
        <v>7</v>
      </c>
      <c r="C5" s="9" t="s">
        <v>127</v>
      </c>
      <c r="D5" s="169" t="s">
        <v>7</v>
      </c>
    </row>
    <row r="6" ht="17.25" customHeight="1" spans="1:4">
      <c r="A6" s="13"/>
      <c r="B6" s="66"/>
      <c r="C6" s="13"/>
      <c r="D6" s="66"/>
    </row>
    <row r="7" ht="17.25" customHeight="1" spans="1:4">
      <c r="A7" s="195" t="s">
        <v>128</v>
      </c>
      <c r="B7" s="30">
        <v>2144.760332</v>
      </c>
      <c r="C7" s="196" t="s">
        <v>129</v>
      </c>
      <c r="D7" s="131">
        <v>2144.760332</v>
      </c>
    </row>
    <row r="8" ht="17.25" customHeight="1" spans="1:4">
      <c r="A8" s="197" t="s">
        <v>130</v>
      </c>
      <c r="B8" s="30">
        <v>2144.760332</v>
      </c>
      <c r="C8" s="196" t="s">
        <v>131</v>
      </c>
      <c r="D8" s="131">
        <v>1676.611328</v>
      </c>
    </row>
    <row r="9" ht="17.25" customHeight="1" spans="1:4">
      <c r="A9" s="197" t="s">
        <v>132</v>
      </c>
      <c r="B9" s="30">
        <v>2144.760332</v>
      </c>
      <c r="C9" s="196" t="s">
        <v>133</v>
      </c>
      <c r="D9" s="131"/>
    </row>
    <row r="10" ht="17.25" customHeight="1" spans="1:4">
      <c r="A10" s="197" t="s">
        <v>134</v>
      </c>
      <c r="B10" s="30"/>
      <c r="C10" s="196" t="s">
        <v>135</v>
      </c>
      <c r="D10" s="131"/>
    </row>
    <row r="11" ht="17.25" customHeight="1" spans="1:4">
      <c r="A11" s="197" t="s">
        <v>136</v>
      </c>
      <c r="B11" s="30"/>
      <c r="C11" s="196" t="s">
        <v>137</v>
      </c>
      <c r="D11" s="131"/>
    </row>
    <row r="12" ht="17.25" customHeight="1" spans="1:4">
      <c r="A12" s="197" t="s">
        <v>138</v>
      </c>
      <c r="B12" s="30"/>
      <c r="C12" s="196" t="s">
        <v>139</v>
      </c>
      <c r="D12" s="131"/>
    </row>
    <row r="13" ht="17.25" customHeight="1" spans="1:4">
      <c r="A13" s="197" t="s">
        <v>140</v>
      </c>
      <c r="B13" s="131"/>
      <c r="C13" s="196" t="s">
        <v>141</v>
      </c>
      <c r="D13" s="131"/>
    </row>
    <row r="14" ht="17.25" customHeight="1" spans="1:4">
      <c r="A14" s="197" t="s">
        <v>142</v>
      </c>
      <c r="B14" s="131"/>
      <c r="C14" s="196" t="s">
        <v>143</v>
      </c>
      <c r="D14" s="131"/>
    </row>
    <row r="15" ht="17.25" customHeight="1" spans="1:4">
      <c r="A15" s="197" t="s">
        <v>144</v>
      </c>
      <c r="B15" s="131"/>
      <c r="C15" s="196" t="s">
        <v>145</v>
      </c>
      <c r="D15" s="131">
        <v>246.64326</v>
      </c>
    </row>
    <row r="16" ht="17.25" customHeight="1" spans="1:4">
      <c r="A16" s="197" t="s">
        <v>146</v>
      </c>
      <c r="B16" s="131"/>
      <c r="C16" s="196" t="s">
        <v>147</v>
      </c>
      <c r="D16" s="131"/>
    </row>
    <row r="17" ht="17.25" customHeight="1" spans="1:4">
      <c r="A17" s="197" t="s">
        <v>130</v>
      </c>
      <c r="B17" s="30"/>
      <c r="C17" s="196" t="s">
        <v>148</v>
      </c>
      <c r="D17" s="131">
        <v>124.471776</v>
      </c>
    </row>
    <row r="18" ht="17.25" customHeight="1" spans="1:4">
      <c r="A18" s="198" t="s">
        <v>142</v>
      </c>
      <c r="B18" s="199"/>
      <c r="C18" s="196" t="s">
        <v>149</v>
      </c>
      <c r="D18" s="131"/>
    </row>
    <row r="19" ht="17.25" customHeight="1" spans="1:4">
      <c r="A19" s="198" t="s">
        <v>144</v>
      </c>
      <c r="B19" s="199"/>
      <c r="C19" s="196" t="s">
        <v>150</v>
      </c>
      <c r="D19" s="131"/>
    </row>
    <row r="20" ht="17.25" customHeight="1" spans="1:4">
      <c r="A20" s="200"/>
      <c r="B20" s="200"/>
      <c r="C20" s="196" t="s">
        <v>151</v>
      </c>
      <c r="D20" s="131"/>
    </row>
    <row r="21" ht="17.25" customHeight="1" spans="1:4">
      <c r="A21" s="200"/>
      <c r="B21" s="200"/>
      <c r="C21" s="196" t="s">
        <v>152</v>
      </c>
      <c r="D21" s="131"/>
    </row>
    <row r="22" ht="17.25" customHeight="1" spans="1:4">
      <c r="A22" s="200"/>
      <c r="B22" s="200"/>
      <c r="C22" s="196" t="s">
        <v>153</v>
      </c>
      <c r="D22" s="131"/>
    </row>
    <row r="23" ht="17.25" customHeight="1" spans="1:4">
      <c r="A23" s="200"/>
      <c r="B23" s="200"/>
      <c r="C23" s="196" t="s">
        <v>154</v>
      </c>
      <c r="D23" s="131"/>
    </row>
    <row r="24" ht="17.25" customHeight="1" spans="1:4">
      <c r="A24" s="200"/>
      <c r="B24" s="200"/>
      <c r="C24" s="196" t="s">
        <v>155</v>
      </c>
      <c r="D24" s="131"/>
    </row>
    <row r="25" ht="17.25" customHeight="1" spans="1:4">
      <c r="A25" s="200"/>
      <c r="B25" s="200"/>
      <c r="C25" s="196" t="s">
        <v>156</v>
      </c>
      <c r="D25" s="131"/>
    </row>
    <row r="26" ht="17.25" customHeight="1" spans="1:4">
      <c r="A26" s="200"/>
      <c r="B26" s="200"/>
      <c r="C26" s="196" t="s">
        <v>157</v>
      </c>
      <c r="D26" s="131"/>
    </row>
    <row r="27" ht="17.25" customHeight="1" spans="1:4">
      <c r="A27" s="200"/>
      <c r="B27" s="200"/>
      <c r="C27" s="196" t="s">
        <v>158</v>
      </c>
      <c r="D27" s="131">
        <v>97.033968</v>
      </c>
    </row>
    <row r="28" ht="17.25" customHeight="1" spans="1:4">
      <c r="A28" s="200"/>
      <c r="B28" s="200"/>
      <c r="C28" s="196" t="s">
        <v>159</v>
      </c>
      <c r="D28" s="131"/>
    </row>
    <row r="29" ht="17.25" customHeight="1" spans="1:4">
      <c r="A29" s="200"/>
      <c r="B29" s="200"/>
      <c r="C29" s="196" t="s">
        <v>160</v>
      </c>
      <c r="D29" s="131"/>
    </row>
    <row r="30" ht="17.25" customHeight="1" spans="1:4">
      <c r="A30" s="200"/>
      <c r="B30" s="200"/>
      <c r="C30" s="196" t="s">
        <v>161</v>
      </c>
      <c r="D30" s="131"/>
    </row>
    <row r="31" ht="17.25" customHeight="1" spans="1:4">
      <c r="A31" s="200"/>
      <c r="B31" s="200"/>
      <c r="C31" s="196" t="s">
        <v>162</v>
      </c>
      <c r="D31" s="131"/>
    </row>
    <row r="32" ht="17.25" customHeight="1" spans="1:4">
      <c r="A32" s="200"/>
      <c r="B32" s="200"/>
      <c r="C32" s="196" t="s">
        <v>163</v>
      </c>
      <c r="D32" s="131"/>
    </row>
    <row r="33" ht="17.25" customHeight="1" spans="1:4">
      <c r="A33" s="200"/>
      <c r="B33" s="200"/>
      <c r="C33" s="196" t="s">
        <v>164</v>
      </c>
      <c r="D33" s="131"/>
    </row>
    <row r="34" ht="17.25" customHeight="1" spans="1:4">
      <c r="A34" s="200"/>
      <c r="B34" s="200"/>
      <c r="C34" s="196" t="s">
        <v>165</v>
      </c>
      <c r="D34" s="131"/>
    </row>
    <row r="35" ht="17.25" customHeight="1" spans="1:4">
      <c r="A35" s="200"/>
      <c r="B35" s="200"/>
      <c r="C35" s="196" t="s">
        <v>166</v>
      </c>
      <c r="D35" s="131"/>
    </row>
    <row r="36" ht="17.25" customHeight="1" spans="1:4">
      <c r="A36" s="200"/>
      <c r="B36" s="200"/>
      <c r="C36" s="196" t="s">
        <v>167</v>
      </c>
      <c r="D36" s="131"/>
    </row>
    <row r="37" ht="17.25" customHeight="1" spans="1:4">
      <c r="A37" s="200"/>
      <c r="B37" s="200"/>
      <c r="C37" s="196" t="s">
        <v>168</v>
      </c>
      <c r="D37" s="131"/>
    </row>
    <row r="38" customHeight="1" spans="1:4">
      <c r="A38" s="201"/>
      <c r="B38" s="199"/>
      <c r="C38" s="198" t="s">
        <v>169</v>
      </c>
      <c r="D38" s="199"/>
    </row>
    <row r="39" ht="17.25" customHeight="1" spans="1:4">
      <c r="A39" s="202" t="s">
        <v>170</v>
      </c>
      <c r="B39" s="203">
        <v>2144.760332</v>
      </c>
      <c r="C39" s="201" t="s">
        <v>54</v>
      </c>
      <c r="D39" s="203">
        <v>2144.760332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10" workbookViewId="0">
      <selection activeCell="F17" sqref="F17"/>
    </sheetView>
  </sheetViews>
  <sheetFormatPr defaultColWidth="10.6666666666667" defaultRowHeight="14.25" customHeight="1" outlineLevelCol="6"/>
  <cols>
    <col min="1" max="1" width="23.5" style="133" customWidth="1"/>
    <col min="2" max="2" width="41.8333333333333" style="133" customWidth="1"/>
    <col min="3" max="3" width="28.3333333333333" style="78" customWidth="1"/>
    <col min="4" max="4" width="19.3333333333333" style="78" customWidth="1"/>
    <col min="5" max="7" width="28.3333333333333" style="78" customWidth="1"/>
    <col min="8" max="16384" width="10.6666666666667" style="78" customWidth="1"/>
  </cols>
  <sheetData>
    <row r="1" customHeight="1" spans="4:7">
      <c r="D1" s="150"/>
      <c r="F1" s="80"/>
      <c r="G1" s="57" t="s">
        <v>171</v>
      </c>
    </row>
    <row r="2" ht="39" customHeight="1" spans="1:7">
      <c r="A2" s="138" t="s">
        <v>172</v>
      </c>
      <c r="B2" s="138"/>
      <c r="C2" s="138"/>
      <c r="D2" s="138"/>
      <c r="E2" s="138"/>
      <c r="F2" s="138"/>
      <c r="G2" s="138"/>
    </row>
    <row r="3" ht="18" customHeight="1" spans="1:7">
      <c r="A3" s="139" t="s">
        <v>2</v>
      </c>
      <c r="F3" s="136"/>
      <c r="G3" s="130" t="s">
        <v>3</v>
      </c>
    </row>
    <row r="4" ht="20.25" customHeight="1" spans="1:7">
      <c r="A4" s="190" t="s">
        <v>173</v>
      </c>
      <c r="B4" s="191"/>
      <c r="C4" s="169" t="s">
        <v>59</v>
      </c>
      <c r="D4" s="167" t="s">
        <v>80</v>
      </c>
      <c r="E4" s="8"/>
      <c r="F4" s="47"/>
      <c r="G4" s="23" t="s">
        <v>81</v>
      </c>
    </row>
    <row r="5" ht="20.25" customHeight="1" spans="1:7">
      <c r="A5" s="142" t="s">
        <v>78</v>
      </c>
      <c r="B5" s="142" t="s">
        <v>79</v>
      </c>
      <c r="C5" s="13"/>
      <c r="D5" s="4" t="s">
        <v>61</v>
      </c>
      <c r="E5" s="4" t="s">
        <v>174</v>
      </c>
      <c r="F5" s="4" t="s">
        <v>175</v>
      </c>
      <c r="G5" s="28"/>
    </row>
    <row r="6" ht="13.5" customHeight="1" spans="1:7">
      <c r="A6" s="142" t="s">
        <v>176</v>
      </c>
      <c r="B6" s="142" t="s">
        <v>177</v>
      </c>
      <c r="C6" s="142" t="s">
        <v>178</v>
      </c>
      <c r="D6" s="4"/>
      <c r="E6" s="142" t="s">
        <v>179</v>
      </c>
      <c r="F6" s="142" t="s">
        <v>180</v>
      </c>
      <c r="G6" s="142" t="s">
        <v>181</v>
      </c>
    </row>
    <row r="7" ht="18" customHeight="1" spans="1:7">
      <c r="A7" s="74" t="s">
        <v>88</v>
      </c>
      <c r="B7" s="74" t="s">
        <v>89</v>
      </c>
      <c r="C7" s="161">
        <v>1676.611328</v>
      </c>
      <c r="D7" s="161">
        <v>1616.611328</v>
      </c>
      <c r="E7" s="161">
        <v>1212.099</v>
      </c>
      <c r="F7" s="161">
        <v>404.512328</v>
      </c>
      <c r="G7" s="161">
        <v>60</v>
      </c>
    </row>
    <row r="8" ht="18" customHeight="1" spans="1:7">
      <c r="A8" s="74" t="s">
        <v>90</v>
      </c>
      <c r="B8" s="74" t="s">
        <v>91</v>
      </c>
      <c r="C8" s="161">
        <v>1676.611328</v>
      </c>
      <c r="D8" s="161">
        <v>1616.611328</v>
      </c>
      <c r="E8" s="161">
        <v>1212.099</v>
      </c>
      <c r="F8" s="161">
        <v>404.512328</v>
      </c>
      <c r="G8" s="161">
        <v>60</v>
      </c>
    </row>
    <row r="9" ht="18" customHeight="1" spans="1:7">
      <c r="A9" s="74" t="s">
        <v>92</v>
      </c>
      <c r="B9" s="74" t="s">
        <v>93</v>
      </c>
      <c r="C9" s="161">
        <v>1676.611328</v>
      </c>
      <c r="D9" s="161">
        <v>1616.611328</v>
      </c>
      <c r="E9" s="161">
        <v>1212.099</v>
      </c>
      <c r="F9" s="161">
        <v>404.512328</v>
      </c>
      <c r="G9" s="161">
        <v>60</v>
      </c>
    </row>
    <row r="10" ht="18" customHeight="1" spans="1:7">
      <c r="A10" s="74" t="s">
        <v>94</v>
      </c>
      <c r="B10" s="74" t="s">
        <v>95</v>
      </c>
      <c r="C10" s="161">
        <v>246.64326</v>
      </c>
      <c r="D10" s="161">
        <v>246.64326</v>
      </c>
      <c r="E10" s="161">
        <v>246.01326</v>
      </c>
      <c r="F10" s="161">
        <v>0.63</v>
      </c>
      <c r="G10" s="161"/>
    </row>
    <row r="11" ht="18" customHeight="1" spans="1:7">
      <c r="A11" s="74" t="s">
        <v>96</v>
      </c>
      <c r="B11" s="74" t="s">
        <v>97</v>
      </c>
      <c r="C11" s="161">
        <v>243.12006</v>
      </c>
      <c r="D11" s="161">
        <v>243.12006</v>
      </c>
      <c r="E11" s="161">
        <v>242.49006</v>
      </c>
      <c r="F11" s="161">
        <v>0.63</v>
      </c>
      <c r="G11" s="161"/>
    </row>
    <row r="12" ht="18" customHeight="1" spans="1:7">
      <c r="A12" s="74" t="s">
        <v>98</v>
      </c>
      <c r="B12" s="74" t="s">
        <v>99</v>
      </c>
      <c r="C12" s="161">
        <v>72.52182</v>
      </c>
      <c r="D12" s="161">
        <v>72.52182</v>
      </c>
      <c r="E12" s="161">
        <v>71.89182</v>
      </c>
      <c r="F12" s="161">
        <v>0.63</v>
      </c>
      <c r="G12" s="161"/>
    </row>
    <row r="13" ht="18" customHeight="1" spans="1:7">
      <c r="A13" s="74" t="s">
        <v>100</v>
      </c>
      <c r="B13" s="74" t="s">
        <v>101</v>
      </c>
      <c r="C13" s="161">
        <v>170.59824</v>
      </c>
      <c r="D13" s="161">
        <v>170.59824</v>
      </c>
      <c r="E13" s="161">
        <v>170.59824</v>
      </c>
      <c r="F13" s="161"/>
      <c r="G13" s="161"/>
    </row>
    <row r="14" ht="18" customHeight="1" spans="1:7">
      <c r="A14" s="74" t="s">
        <v>102</v>
      </c>
      <c r="B14" s="74" t="s">
        <v>103</v>
      </c>
      <c r="C14" s="161">
        <v>3.5232</v>
      </c>
      <c r="D14" s="161">
        <v>3.5232</v>
      </c>
      <c r="E14" s="161">
        <v>3.5232</v>
      </c>
      <c r="F14" s="161"/>
      <c r="G14" s="161"/>
    </row>
    <row r="15" ht="18" customHeight="1" spans="1:7">
      <c r="A15" s="74" t="s">
        <v>104</v>
      </c>
      <c r="B15" s="74" t="s">
        <v>105</v>
      </c>
      <c r="C15" s="161">
        <v>3.5232</v>
      </c>
      <c r="D15" s="161">
        <v>3.5232</v>
      </c>
      <c r="E15" s="161">
        <v>3.5232</v>
      </c>
      <c r="F15" s="161"/>
      <c r="G15" s="161"/>
    </row>
    <row r="16" ht="18" customHeight="1" spans="1:7">
      <c r="A16" s="74" t="s">
        <v>106</v>
      </c>
      <c r="B16" s="74" t="s">
        <v>107</v>
      </c>
      <c r="C16" s="161">
        <v>124.471776</v>
      </c>
      <c r="D16" s="161">
        <v>124.471776</v>
      </c>
      <c r="E16" s="161">
        <v>124.471776</v>
      </c>
      <c r="F16" s="161"/>
      <c r="G16" s="161"/>
    </row>
    <row r="17" ht="18" customHeight="1" spans="1:7">
      <c r="A17" s="74" t="s">
        <v>108</v>
      </c>
      <c r="B17" s="74" t="s">
        <v>109</v>
      </c>
      <c r="C17" s="161">
        <v>124.471776</v>
      </c>
      <c r="D17" s="161">
        <v>124.471776</v>
      </c>
      <c r="E17" s="161">
        <v>124.471776</v>
      </c>
      <c r="F17" s="161"/>
      <c r="G17" s="161"/>
    </row>
    <row r="18" ht="18" customHeight="1" spans="1:7">
      <c r="A18" s="74" t="s">
        <v>110</v>
      </c>
      <c r="B18" s="74" t="s">
        <v>111</v>
      </c>
      <c r="C18" s="161">
        <v>95.314194</v>
      </c>
      <c r="D18" s="161">
        <v>95.314194</v>
      </c>
      <c r="E18" s="161">
        <v>95.314194</v>
      </c>
      <c r="F18" s="161"/>
      <c r="G18" s="161"/>
    </row>
    <row r="19" ht="18" customHeight="1" spans="1:7">
      <c r="A19" s="74" t="s">
        <v>112</v>
      </c>
      <c r="B19" s="74" t="s">
        <v>113</v>
      </c>
      <c r="C19" s="161">
        <v>0.647316</v>
      </c>
      <c r="D19" s="161">
        <v>0.647316</v>
      </c>
      <c r="E19" s="161">
        <v>0.647316</v>
      </c>
      <c r="F19" s="161"/>
      <c r="G19" s="161"/>
    </row>
    <row r="20" ht="18" customHeight="1" spans="1:7">
      <c r="A20" s="74" t="s">
        <v>114</v>
      </c>
      <c r="B20" s="74" t="s">
        <v>115</v>
      </c>
      <c r="C20" s="161">
        <v>21.32478</v>
      </c>
      <c r="D20" s="161">
        <v>21.32478</v>
      </c>
      <c r="E20" s="161">
        <v>21.32478</v>
      </c>
      <c r="F20" s="161"/>
      <c r="G20" s="161"/>
    </row>
    <row r="21" ht="18" customHeight="1" spans="1:7">
      <c r="A21" s="74" t="s">
        <v>116</v>
      </c>
      <c r="B21" s="74" t="s">
        <v>117</v>
      </c>
      <c r="C21" s="161">
        <v>7.185486</v>
      </c>
      <c r="D21" s="161">
        <v>7.185486</v>
      </c>
      <c r="E21" s="161">
        <v>7.185486</v>
      </c>
      <c r="F21" s="161"/>
      <c r="G21" s="161"/>
    </row>
    <row r="22" ht="18" customHeight="1" spans="1:7">
      <c r="A22" s="74" t="s">
        <v>118</v>
      </c>
      <c r="B22" s="74" t="s">
        <v>119</v>
      </c>
      <c r="C22" s="161">
        <v>97.033968</v>
      </c>
      <c r="D22" s="161">
        <v>97.033968</v>
      </c>
      <c r="E22" s="161">
        <v>97.033968</v>
      </c>
      <c r="F22" s="161"/>
      <c r="G22" s="161"/>
    </row>
    <row r="23" ht="18" customHeight="1" spans="1:7">
      <c r="A23" s="74" t="s">
        <v>120</v>
      </c>
      <c r="B23" s="74" t="s">
        <v>121</v>
      </c>
      <c r="C23" s="161">
        <v>97.033968</v>
      </c>
      <c r="D23" s="161">
        <v>97.033968</v>
      </c>
      <c r="E23" s="161">
        <v>97.033968</v>
      </c>
      <c r="F23" s="161"/>
      <c r="G23" s="161"/>
    </row>
    <row r="24" ht="18" customHeight="1" spans="1:7">
      <c r="A24" s="74" t="s">
        <v>122</v>
      </c>
      <c r="B24" s="74" t="s">
        <v>123</v>
      </c>
      <c r="C24" s="161">
        <v>97.033968</v>
      </c>
      <c r="D24" s="161">
        <v>97.033968</v>
      </c>
      <c r="E24" s="161">
        <v>97.033968</v>
      </c>
      <c r="F24" s="161"/>
      <c r="G24" s="161"/>
    </row>
    <row r="25" ht="18" customHeight="1" spans="1:7">
      <c r="A25" s="145" t="s">
        <v>124</v>
      </c>
      <c r="B25" s="146" t="s">
        <v>124</v>
      </c>
      <c r="C25" s="162">
        <v>2144.760332</v>
      </c>
      <c r="D25" s="161">
        <v>2084.760332</v>
      </c>
      <c r="E25" s="162">
        <v>1679.618004</v>
      </c>
      <c r="F25" s="162">
        <v>405.142328</v>
      </c>
      <c r="G25" s="162">
        <v>60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K9" sqref="K9"/>
    </sheetView>
  </sheetViews>
  <sheetFormatPr defaultColWidth="9.33333333333333" defaultRowHeight="14.25" customHeight="1" outlineLevelRow="6" outlineLevelCol="5"/>
  <cols>
    <col min="1" max="1" width="22" style="1" customWidth="1"/>
    <col min="2" max="2" width="23.8333333333333" style="177" customWidth="1"/>
    <col min="3" max="3" width="17.1666666666667" style="1" customWidth="1"/>
    <col min="4" max="4" width="23" style="1" customWidth="1"/>
    <col min="5" max="5" width="26" style="1" customWidth="1"/>
    <col min="6" max="6" width="21.8333333333333" style="56" customWidth="1"/>
    <col min="7" max="16384" width="9.33333333333333" style="56" customWidth="1"/>
  </cols>
  <sheetData>
    <row r="1" customHeight="1" spans="1:6">
      <c r="A1" s="178"/>
      <c r="B1" s="178"/>
      <c r="C1" s="178"/>
      <c r="D1" s="178"/>
      <c r="E1" s="178"/>
      <c r="F1" s="179" t="s">
        <v>182</v>
      </c>
    </row>
    <row r="2" ht="39.75" customHeight="1" spans="1:6">
      <c r="A2" s="180" t="s">
        <v>183</v>
      </c>
      <c r="B2" s="178"/>
      <c r="C2" s="180"/>
      <c r="D2" s="180"/>
      <c r="E2" s="180"/>
      <c r="F2" s="181"/>
    </row>
    <row r="3" s="176" customFormat="1" ht="15.75" customHeight="1" spans="1:6">
      <c r="A3" s="182" t="s">
        <v>2</v>
      </c>
      <c r="B3" s="182"/>
      <c r="C3" s="182"/>
      <c r="D3" s="182"/>
      <c r="E3" s="183"/>
      <c r="F3" s="183" t="s">
        <v>184</v>
      </c>
    </row>
    <row r="4" ht="22.5" customHeight="1" spans="1:6">
      <c r="A4" s="62" t="s">
        <v>185</v>
      </c>
      <c r="B4" s="9" t="s">
        <v>186</v>
      </c>
      <c r="C4" s="63" t="s">
        <v>187</v>
      </c>
      <c r="D4" s="64" t="s">
        <v>188</v>
      </c>
      <c r="E4" s="65"/>
      <c r="F4" s="184" t="s">
        <v>189</v>
      </c>
    </row>
    <row r="5" ht="19.5" customHeight="1" spans="1:6">
      <c r="A5" s="66"/>
      <c r="B5" s="13"/>
      <c r="C5" s="66" t="s">
        <v>61</v>
      </c>
      <c r="D5" s="14" t="s">
        <v>190</v>
      </c>
      <c r="E5" s="14" t="s">
        <v>191</v>
      </c>
      <c r="F5" s="104"/>
    </row>
    <row r="6" ht="16.5" customHeight="1" spans="1:6">
      <c r="A6" s="185">
        <v>1</v>
      </c>
      <c r="B6" s="186" t="s">
        <v>177</v>
      </c>
      <c r="C6" s="185">
        <v>3</v>
      </c>
      <c r="D6" s="185">
        <v>4</v>
      </c>
      <c r="E6" s="187">
        <v>5</v>
      </c>
      <c r="F6" s="187">
        <v>6</v>
      </c>
    </row>
    <row r="7" ht="17.25" customHeight="1" spans="1:6">
      <c r="A7" s="188">
        <f>C7+F7</f>
        <v>47.6</v>
      </c>
      <c r="B7" s="188"/>
      <c r="C7" s="188">
        <f>D7+E7</f>
        <v>38.4</v>
      </c>
      <c r="D7" s="188">
        <v>25</v>
      </c>
      <c r="E7" s="189">
        <v>13.4</v>
      </c>
      <c r="F7" s="189">
        <v>9.2</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51"/>
  <sheetViews>
    <sheetView topLeftCell="A40" workbookViewId="0">
      <selection activeCell="J21" sqref="J21"/>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5" style="78" customWidth="1"/>
    <col min="9" max="9" width="12.8333333333333" style="78" customWidth="1"/>
    <col min="10" max="10" width="18" style="78" customWidth="1"/>
    <col min="11" max="11" width="12.5" style="78" customWidth="1"/>
    <col min="12" max="14" width="13" style="78" customWidth="1"/>
    <col min="15" max="15" width="14.1666666666667" style="78" customWidth="1"/>
    <col min="16" max="18" width="14.3333333333333" style="78" customWidth="1"/>
    <col min="19" max="19" width="14.8333333333333" style="78" customWidth="1"/>
    <col min="20" max="21" width="13" style="78" customWidth="1"/>
    <col min="22" max="16384" width="10.6666666666667" style="78" customWidth="1"/>
  </cols>
  <sheetData>
    <row r="1" ht="13.5" customHeight="1" spans="2:21">
      <c r="B1" s="164"/>
      <c r="D1" s="165"/>
      <c r="E1" s="165"/>
      <c r="F1" s="165"/>
      <c r="G1" s="165"/>
      <c r="H1" s="94"/>
      <c r="I1" s="94"/>
      <c r="J1" s="79"/>
      <c r="K1" s="94"/>
      <c r="L1" s="94"/>
      <c r="M1" s="94"/>
      <c r="N1" s="94"/>
      <c r="O1" s="94"/>
      <c r="S1" s="164"/>
      <c r="U1" s="77" t="s">
        <v>192</v>
      </c>
    </row>
    <row r="2" ht="27.75" customHeight="1" spans="1:21">
      <c r="A2" s="71" t="s">
        <v>193</v>
      </c>
      <c r="B2" s="71"/>
      <c r="C2" s="71"/>
      <c r="D2" s="71"/>
      <c r="E2" s="71"/>
      <c r="F2" s="71"/>
      <c r="G2" s="71"/>
      <c r="H2" s="71"/>
      <c r="I2" s="71"/>
      <c r="J2" s="59"/>
      <c r="K2" s="71"/>
      <c r="L2" s="71"/>
      <c r="M2" s="71"/>
      <c r="N2" s="71"/>
      <c r="O2" s="71"/>
      <c r="P2" s="71"/>
      <c r="Q2" s="71"/>
      <c r="R2" s="71"/>
      <c r="S2" s="71"/>
      <c r="T2" s="71"/>
      <c r="U2" s="71"/>
    </row>
    <row r="3" ht="18.75" customHeight="1" spans="1:21">
      <c r="A3" s="139" t="s">
        <v>2</v>
      </c>
      <c r="B3" s="166"/>
      <c r="C3" s="166"/>
      <c r="D3" s="166"/>
      <c r="E3" s="166"/>
      <c r="F3" s="166"/>
      <c r="G3" s="166"/>
      <c r="H3" s="96"/>
      <c r="I3" s="96"/>
      <c r="J3" s="1"/>
      <c r="K3" s="96"/>
      <c r="L3" s="96"/>
      <c r="M3" s="96"/>
      <c r="N3" s="96"/>
      <c r="O3" s="96"/>
      <c r="S3" s="164"/>
      <c r="U3" s="121" t="s">
        <v>184</v>
      </c>
    </row>
    <row r="4" ht="18" customHeight="1" spans="1:21">
      <c r="A4" s="152" t="s">
        <v>194</v>
      </c>
      <c r="B4" s="152" t="s">
        <v>195</v>
      </c>
      <c r="C4" s="152" t="s">
        <v>196</v>
      </c>
      <c r="D4" s="152" t="s">
        <v>197</v>
      </c>
      <c r="E4" s="152" t="s">
        <v>198</v>
      </c>
      <c r="F4" s="152" t="s">
        <v>199</v>
      </c>
      <c r="G4" s="152" t="s">
        <v>200</v>
      </c>
      <c r="H4" s="167" t="s">
        <v>201</v>
      </c>
      <c r="I4" s="124" t="s">
        <v>201</v>
      </c>
      <c r="J4" s="8"/>
      <c r="K4" s="124"/>
      <c r="L4" s="124"/>
      <c r="M4" s="124"/>
      <c r="N4" s="124"/>
      <c r="O4" s="115" t="s">
        <v>65</v>
      </c>
      <c r="P4" s="124" t="s">
        <v>71</v>
      </c>
      <c r="Q4" s="124"/>
      <c r="R4" s="124"/>
      <c r="S4" s="124"/>
      <c r="T4" s="124"/>
      <c r="U4" s="174"/>
    </row>
    <row r="5" ht="18" customHeight="1" spans="1:21">
      <c r="A5" s="153"/>
      <c r="B5" s="168"/>
      <c r="C5" s="153"/>
      <c r="D5" s="153"/>
      <c r="E5" s="153"/>
      <c r="F5" s="153"/>
      <c r="G5" s="153"/>
      <c r="H5" s="169" t="s">
        <v>202</v>
      </c>
      <c r="I5" s="167" t="s">
        <v>62</v>
      </c>
      <c r="J5" s="8"/>
      <c r="K5" s="124"/>
      <c r="L5" s="124"/>
      <c r="M5" s="124"/>
      <c r="N5" s="174"/>
      <c r="O5" s="152" t="s">
        <v>65</v>
      </c>
      <c r="P5" s="167" t="s">
        <v>71</v>
      </c>
      <c r="Q5" s="115" t="s">
        <v>66</v>
      </c>
      <c r="R5" s="124" t="s">
        <v>71</v>
      </c>
      <c r="S5" s="115" t="s">
        <v>68</v>
      </c>
      <c r="T5" s="115" t="s">
        <v>69</v>
      </c>
      <c r="U5" s="175" t="s">
        <v>70</v>
      </c>
    </row>
    <row r="6" customHeight="1" spans="1:21">
      <c r="A6" s="85"/>
      <c r="B6" s="85"/>
      <c r="C6" s="85"/>
      <c r="D6" s="85"/>
      <c r="E6" s="85"/>
      <c r="F6" s="85"/>
      <c r="G6" s="85"/>
      <c r="H6" s="85"/>
      <c r="I6" s="160" t="s">
        <v>203</v>
      </c>
      <c r="J6" s="175" t="s">
        <v>204</v>
      </c>
      <c r="K6" s="152" t="s">
        <v>204</v>
      </c>
      <c r="L6" s="152" t="s">
        <v>205</v>
      </c>
      <c r="M6" s="152" t="s">
        <v>206</v>
      </c>
      <c r="N6" s="152" t="s">
        <v>207</v>
      </c>
      <c r="O6" s="85"/>
      <c r="P6" s="152" t="s">
        <v>61</v>
      </c>
      <c r="Q6" s="152" t="s">
        <v>66</v>
      </c>
      <c r="R6" s="152" t="s">
        <v>208</v>
      </c>
      <c r="S6" s="152" t="s">
        <v>68</v>
      </c>
      <c r="T6" s="152" t="s">
        <v>69</v>
      </c>
      <c r="U6" s="152" t="s">
        <v>70</v>
      </c>
    </row>
    <row r="7" ht="37.5" customHeight="1" spans="1:21">
      <c r="A7" s="170"/>
      <c r="B7" s="170"/>
      <c r="C7" s="170"/>
      <c r="D7" s="170"/>
      <c r="E7" s="170"/>
      <c r="F7" s="170"/>
      <c r="G7" s="170"/>
      <c r="H7" s="170"/>
      <c r="I7" s="126" t="s">
        <v>203</v>
      </c>
      <c r="J7" s="126" t="s">
        <v>209</v>
      </c>
      <c r="K7" s="154" t="s">
        <v>204</v>
      </c>
      <c r="L7" s="154" t="s">
        <v>205</v>
      </c>
      <c r="M7" s="154" t="s">
        <v>206</v>
      </c>
      <c r="N7" s="154" t="s">
        <v>207</v>
      </c>
      <c r="O7" s="154" t="s">
        <v>65</v>
      </c>
      <c r="P7" s="154" t="s">
        <v>61</v>
      </c>
      <c r="Q7" s="154" t="s">
        <v>66</v>
      </c>
      <c r="R7" s="154" t="s">
        <v>208</v>
      </c>
      <c r="S7" s="154" t="s">
        <v>68</v>
      </c>
      <c r="T7" s="154" t="s">
        <v>69</v>
      </c>
      <c r="U7" s="154" t="s">
        <v>70</v>
      </c>
    </row>
    <row r="8" customHeight="1" spans="1:21">
      <c r="A8" s="171">
        <v>1</v>
      </c>
      <c r="B8" s="171">
        <v>2</v>
      </c>
      <c r="C8" s="171">
        <v>3</v>
      </c>
      <c r="D8" s="171">
        <v>4</v>
      </c>
      <c r="E8" s="171">
        <v>5</v>
      </c>
      <c r="F8" s="171">
        <v>6</v>
      </c>
      <c r="G8" s="171">
        <v>7</v>
      </c>
      <c r="H8" s="171">
        <v>8</v>
      </c>
      <c r="I8" s="171">
        <v>9</v>
      </c>
      <c r="J8" s="171">
        <v>10</v>
      </c>
      <c r="K8" s="171">
        <v>10</v>
      </c>
      <c r="L8" s="171">
        <v>11</v>
      </c>
      <c r="M8" s="171">
        <v>12</v>
      </c>
      <c r="N8" s="171">
        <v>13</v>
      </c>
      <c r="O8" s="171">
        <v>14</v>
      </c>
      <c r="P8" s="171">
        <v>15</v>
      </c>
      <c r="Q8" s="171">
        <v>16</v>
      </c>
      <c r="R8" s="171">
        <v>17</v>
      </c>
      <c r="S8" s="171">
        <v>18</v>
      </c>
      <c r="T8" s="171">
        <v>19</v>
      </c>
      <c r="U8" s="171">
        <v>20</v>
      </c>
    </row>
    <row r="9" ht="21.75" customHeight="1" spans="1:21">
      <c r="A9" s="43" t="s">
        <v>73</v>
      </c>
      <c r="B9" s="43" t="s">
        <v>210</v>
      </c>
      <c r="C9" s="43" t="s">
        <v>211</v>
      </c>
      <c r="D9" s="43" t="s">
        <v>92</v>
      </c>
      <c r="E9" s="43" t="s">
        <v>212</v>
      </c>
      <c r="F9" s="43" t="s">
        <v>213</v>
      </c>
      <c r="G9" s="43" t="s">
        <v>214</v>
      </c>
      <c r="H9" s="131">
        <v>385.8708</v>
      </c>
      <c r="I9" s="131">
        <v>385.8708</v>
      </c>
      <c r="J9" s="131"/>
      <c r="K9" s="131"/>
      <c r="L9" s="131"/>
      <c r="M9" s="131">
        <v>385.8708</v>
      </c>
      <c r="N9" s="131"/>
      <c r="O9" s="131"/>
      <c r="P9" s="131"/>
      <c r="Q9" s="131"/>
      <c r="R9" s="131"/>
      <c r="S9" s="131"/>
      <c r="T9" s="131"/>
      <c r="U9" s="131"/>
    </row>
    <row r="10" ht="21.75" customHeight="1" spans="1:21">
      <c r="A10" s="43" t="s">
        <v>73</v>
      </c>
      <c r="B10" s="43" t="s">
        <v>215</v>
      </c>
      <c r="C10" s="43" t="s">
        <v>216</v>
      </c>
      <c r="D10" s="43" t="s">
        <v>92</v>
      </c>
      <c r="E10" s="43" t="s">
        <v>212</v>
      </c>
      <c r="F10" s="43" t="s">
        <v>213</v>
      </c>
      <c r="G10" s="43" t="s">
        <v>214</v>
      </c>
      <c r="H10" s="131">
        <v>3.048</v>
      </c>
      <c r="I10" s="131">
        <v>3.048</v>
      </c>
      <c r="J10" s="131"/>
      <c r="K10" s="131"/>
      <c r="L10" s="131"/>
      <c r="M10" s="131">
        <v>3.048</v>
      </c>
      <c r="N10" s="131"/>
      <c r="O10" s="131"/>
      <c r="P10" s="131"/>
      <c r="Q10" s="131"/>
      <c r="R10" s="131"/>
      <c r="S10" s="131"/>
      <c r="T10" s="131"/>
      <c r="U10" s="131"/>
    </row>
    <row r="11" ht="21.75" customHeight="1" spans="1:21">
      <c r="A11" s="43" t="s">
        <v>73</v>
      </c>
      <c r="B11" s="43" t="s">
        <v>217</v>
      </c>
      <c r="C11" s="43" t="s">
        <v>218</v>
      </c>
      <c r="D11" s="43" t="s">
        <v>92</v>
      </c>
      <c r="E11" s="43" t="s">
        <v>212</v>
      </c>
      <c r="F11" s="43" t="s">
        <v>219</v>
      </c>
      <c r="G11" s="43" t="s">
        <v>220</v>
      </c>
      <c r="H11" s="131">
        <v>553.0128</v>
      </c>
      <c r="I11" s="131">
        <v>553.0128</v>
      </c>
      <c r="J11" s="131"/>
      <c r="K11" s="131"/>
      <c r="L11" s="131"/>
      <c r="M11" s="131">
        <v>553.0128</v>
      </c>
      <c r="N11" s="131"/>
      <c r="O11" s="131"/>
      <c r="P11" s="131"/>
      <c r="Q11" s="131"/>
      <c r="R11" s="131"/>
      <c r="S11" s="131"/>
      <c r="T11" s="131"/>
      <c r="U11" s="131"/>
    </row>
    <row r="12" ht="21.75" customHeight="1" spans="1:21">
      <c r="A12" s="43" t="s">
        <v>73</v>
      </c>
      <c r="B12" s="43" t="s">
        <v>221</v>
      </c>
      <c r="C12" s="43" t="s">
        <v>222</v>
      </c>
      <c r="D12" s="43" t="s">
        <v>92</v>
      </c>
      <c r="E12" s="43" t="s">
        <v>212</v>
      </c>
      <c r="F12" s="43" t="s">
        <v>219</v>
      </c>
      <c r="G12" s="43" t="s">
        <v>220</v>
      </c>
      <c r="H12" s="131">
        <v>1.9344</v>
      </c>
      <c r="I12" s="131">
        <v>1.9344</v>
      </c>
      <c r="J12" s="131"/>
      <c r="K12" s="131"/>
      <c r="L12" s="131"/>
      <c r="M12" s="131">
        <v>1.9344</v>
      </c>
      <c r="N12" s="131"/>
      <c r="O12" s="131"/>
      <c r="P12" s="131"/>
      <c r="Q12" s="131"/>
      <c r="R12" s="131"/>
      <c r="S12" s="131"/>
      <c r="T12" s="131"/>
      <c r="U12" s="131"/>
    </row>
    <row r="13" ht="21.75" customHeight="1" spans="1:21">
      <c r="A13" s="43" t="s">
        <v>73</v>
      </c>
      <c r="B13" s="43" t="s">
        <v>223</v>
      </c>
      <c r="C13" s="43" t="s">
        <v>224</v>
      </c>
      <c r="D13" s="43" t="s">
        <v>92</v>
      </c>
      <c r="E13" s="43" t="s">
        <v>212</v>
      </c>
      <c r="F13" s="43" t="s">
        <v>225</v>
      </c>
      <c r="G13" s="43" t="s">
        <v>226</v>
      </c>
      <c r="H13" s="131">
        <v>30.823</v>
      </c>
      <c r="I13" s="131">
        <v>30.823</v>
      </c>
      <c r="J13" s="131"/>
      <c r="K13" s="131"/>
      <c r="L13" s="131"/>
      <c r="M13" s="131">
        <v>30.823</v>
      </c>
      <c r="N13" s="131"/>
      <c r="O13" s="131"/>
      <c r="P13" s="131"/>
      <c r="Q13" s="131"/>
      <c r="R13" s="131"/>
      <c r="S13" s="131"/>
      <c r="T13" s="131"/>
      <c r="U13" s="131"/>
    </row>
    <row r="14" ht="21.75" customHeight="1" spans="1:21">
      <c r="A14" s="43" t="s">
        <v>73</v>
      </c>
      <c r="B14" s="43" t="s">
        <v>227</v>
      </c>
      <c r="C14" s="43" t="s">
        <v>228</v>
      </c>
      <c r="D14" s="43" t="s">
        <v>92</v>
      </c>
      <c r="E14" s="43" t="s">
        <v>212</v>
      </c>
      <c r="F14" s="43" t="s">
        <v>225</v>
      </c>
      <c r="G14" s="43" t="s">
        <v>226</v>
      </c>
      <c r="H14" s="131">
        <v>0.254</v>
      </c>
      <c r="I14" s="131">
        <v>0.254</v>
      </c>
      <c r="J14" s="131"/>
      <c r="K14" s="131"/>
      <c r="L14" s="131"/>
      <c r="M14" s="131">
        <v>0.254</v>
      </c>
      <c r="N14" s="131"/>
      <c r="O14" s="131"/>
      <c r="P14" s="131"/>
      <c r="Q14" s="131"/>
      <c r="R14" s="131"/>
      <c r="S14" s="131"/>
      <c r="T14" s="131"/>
      <c r="U14" s="131"/>
    </row>
    <row r="15" ht="21.75" customHeight="1" spans="1:21">
      <c r="A15" s="43" t="s">
        <v>73</v>
      </c>
      <c r="B15" s="43" t="s">
        <v>229</v>
      </c>
      <c r="C15" s="43" t="s">
        <v>230</v>
      </c>
      <c r="D15" s="43" t="s">
        <v>92</v>
      </c>
      <c r="E15" s="43" t="s">
        <v>212</v>
      </c>
      <c r="F15" s="43" t="s">
        <v>225</v>
      </c>
      <c r="G15" s="43" t="s">
        <v>226</v>
      </c>
      <c r="H15" s="131">
        <v>232.8</v>
      </c>
      <c r="I15" s="131">
        <v>232.8</v>
      </c>
      <c r="J15" s="131"/>
      <c r="K15" s="131"/>
      <c r="L15" s="131"/>
      <c r="M15" s="131">
        <v>232.8</v>
      </c>
      <c r="N15" s="131"/>
      <c r="O15" s="131"/>
      <c r="P15" s="131"/>
      <c r="Q15" s="131"/>
      <c r="R15" s="131"/>
      <c r="S15" s="131"/>
      <c r="T15" s="131"/>
      <c r="U15" s="131"/>
    </row>
    <row r="16" ht="21.75" customHeight="1" spans="1:21">
      <c r="A16" s="43" t="s">
        <v>73</v>
      </c>
      <c r="B16" s="43" t="s">
        <v>231</v>
      </c>
      <c r="C16" s="43" t="s">
        <v>232</v>
      </c>
      <c r="D16" s="43" t="s">
        <v>92</v>
      </c>
      <c r="E16" s="43" t="s">
        <v>212</v>
      </c>
      <c r="F16" s="43" t="s">
        <v>225</v>
      </c>
      <c r="G16" s="43" t="s">
        <v>226</v>
      </c>
      <c r="H16" s="131">
        <v>2.4</v>
      </c>
      <c r="I16" s="131">
        <v>2.4</v>
      </c>
      <c r="J16" s="131"/>
      <c r="K16" s="131"/>
      <c r="L16" s="131"/>
      <c r="M16" s="131">
        <v>2.4</v>
      </c>
      <c r="N16" s="131"/>
      <c r="O16" s="131"/>
      <c r="P16" s="131"/>
      <c r="Q16" s="131"/>
      <c r="R16" s="131"/>
      <c r="S16" s="131"/>
      <c r="T16" s="131"/>
      <c r="U16" s="131"/>
    </row>
    <row r="17" ht="21.75" customHeight="1" spans="1:21">
      <c r="A17" s="43" t="s">
        <v>73</v>
      </c>
      <c r="B17" s="43" t="s">
        <v>233</v>
      </c>
      <c r="C17" s="43" t="s">
        <v>234</v>
      </c>
      <c r="D17" s="43" t="s">
        <v>92</v>
      </c>
      <c r="E17" s="43" t="s">
        <v>212</v>
      </c>
      <c r="F17" s="43" t="s">
        <v>235</v>
      </c>
      <c r="G17" s="43" t="s">
        <v>236</v>
      </c>
      <c r="H17" s="131">
        <v>1.248</v>
      </c>
      <c r="I17" s="131">
        <v>1.248</v>
      </c>
      <c r="J17" s="131"/>
      <c r="K17" s="131"/>
      <c r="L17" s="131"/>
      <c r="M17" s="131">
        <v>1.248</v>
      </c>
      <c r="N17" s="131"/>
      <c r="O17" s="131"/>
      <c r="P17" s="131"/>
      <c r="Q17" s="131"/>
      <c r="R17" s="131"/>
      <c r="S17" s="131"/>
      <c r="T17" s="131"/>
      <c r="U17" s="131"/>
    </row>
    <row r="18" ht="21.75" customHeight="1" spans="1:21">
      <c r="A18" s="43" t="s">
        <v>73</v>
      </c>
      <c r="B18" s="43" t="s">
        <v>237</v>
      </c>
      <c r="C18" s="43" t="s">
        <v>238</v>
      </c>
      <c r="D18" s="43" t="s">
        <v>92</v>
      </c>
      <c r="E18" s="43" t="s">
        <v>212</v>
      </c>
      <c r="F18" s="43" t="s">
        <v>235</v>
      </c>
      <c r="G18" s="43" t="s">
        <v>236</v>
      </c>
      <c r="H18" s="131">
        <v>0.708</v>
      </c>
      <c r="I18" s="131">
        <v>0.708</v>
      </c>
      <c r="J18" s="131"/>
      <c r="K18" s="131"/>
      <c r="L18" s="131"/>
      <c r="M18" s="131">
        <v>0.708</v>
      </c>
      <c r="N18" s="131"/>
      <c r="O18" s="131"/>
      <c r="P18" s="131"/>
      <c r="Q18" s="131"/>
      <c r="R18" s="131"/>
      <c r="S18" s="131"/>
      <c r="T18" s="131"/>
      <c r="U18" s="131"/>
    </row>
    <row r="19" ht="21.75" customHeight="1" spans="1:21">
      <c r="A19" s="43" t="s">
        <v>73</v>
      </c>
      <c r="B19" s="43" t="s">
        <v>239</v>
      </c>
      <c r="C19" s="43" t="s">
        <v>240</v>
      </c>
      <c r="D19" s="43" t="s">
        <v>100</v>
      </c>
      <c r="E19" s="43" t="s">
        <v>241</v>
      </c>
      <c r="F19" s="43" t="s">
        <v>242</v>
      </c>
      <c r="G19" s="43" t="s">
        <v>243</v>
      </c>
      <c r="H19" s="131">
        <v>170.59824</v>
      </c>
      <c r="I19" s="131">
        <v>170.59824</v>
      </c>
      <c r="J19" s="131"/>
      <c r="K19" s="131"/>
      <c r="L19" s="131"/>
      <c r="M19" s="131">
        <v>170.59824</v>
      </c>
      <c r="N19" s="131"/>
      <c r="O19" s="131"/>
      <c r="P19" s="131"/>
      <c r="Q19" s="131"/>
      <c r="R19" s="131"/>
      <c r="S19" s="131"/>
      <c r="T19" s="131"/>
      <c r="U19" s="131"/>
    </row>
    <row r="20" ht="21.75" customHeight="1" spans="1:21">
      <c r="A20" s="43" t="s">
        <v>73</v>
      </c>
      <c r="B20" s="43" t="s">
        <v>244</v>
      </c>
      <c r="C20" s="43" t="s">
        <v>245</v>
      </c>
      <c r="D20" s="43" t="s">
        <v>110</v>
      </c>
      <c r="E20" s="43" t="s">
        <v>246</v>
      </c>
      <c r="F20" s="43" t="s">
        <v>247</v>
      </c>
      <c r="G20" s="43" t="s">
        <v>248</v>
      </c>
      <c r="H20" s="131">
        <v>95.314194</v>
      </c>
      <c r="I20" s="131">
        <v>95.314194</v>
      </c>
      <c r="J20" s="131"/>
      <c r="K20" s="131"/>
      <c r="L20" s="131"/>
      <c r="M20" s="131">
        <v>95.314194</v>
      </c>
      <c r="N20" s="131"/>
      <c r="O20" s="131"/>
      <c r="P20" s="131"/>
      <c r="Q20" s="131"/>
      <c r="R20" s="131"/>
      <c r="S20" s="131"/>
      <c r="T20" s="131"/>
      <c r="U20" s="131"/>
    </row>
    <row r="21" ht="21.75" customHeight="1" spans="1:21">
      <c r="A21" s="43" t="s">
        <v>73</v>
      </c>
      <c r="B21" s="43" t="s">
        <v>244</v>
      </c>
      <c r="C21" s="43" t="s">
        <v>245</v>
      </c>
      <c r="D21" s="43" t="s">
        <v>112</v>
      </c>
      <c r="E21" s="43" t="s">
        <v>249</v>
      </c>
      <c r="F21" s="43" t="s">
        <v>247</v>
      </c>
      <c r="G21" s="43" t="s">
        <v>248</v>
      </c>
      <c r="H21" s="131">
        <v>0.647316</v>
      </c>
      <c r="I21" s="131">
        <v>0.647316</v>
      </c>
      <c r="J21" s="131"/>
      <c r="K21" s="131"/>
      <c r="L21" s="131"/>
      <c r="M21" s="131">
        <v>0.647316</v>
      </c>
      <c r="N21" s="131"/>
      <c r="O21" s="131"/>
      <c r="P21" s="131"/>
      <c r="Q21" s="131"/>
      <c r="R21" s="131"/>
      <c r="S21" s="131"/>
      <c r="T21" s="131"/>
      <c r="U21" s="131"/>
    </row>
    <row r="22" ht="21.75" customHeight="1" spans="1:21">
      <c r="A22" s="43" t="s">
        <v>73</v>
      </c>
      <c r="B22" s="43" t="s">
        <v>250</v>
      </c>
      <c r="C22" s="43" t="s">
        <v>251</v>
      </c>
      <c r="D22" s="43" t="s">
        <v>114</v>
      </c>
      <c r="E22" s="43" t="s">
        <v>251</v>
      </c>
      <c r="F22" s="43" t="s">
        <v>252</v>
      </c>
      <c r="G22" s="43" t="s">
        <v>253</v>
      </c>
      <c r="H22" s="131">
        <v>21.32478</v>
      </c>
      <c r="I22" s="131">
        <v>21.32478</v>
      </c>
      <c r="J22" s="131"/>
      <c r="K22" s="131"/>
      <c r="L22" s="131"/>
      <c r="M22" s="131">
        <v>21.32478</v>
      </c>
      <c r="N22" s="131"/>
      <c r="O22" s="131"/>
      <c r="P22" s="131"/>
      <c r="Q22" s="131"/>
      <c r="R22" s="131"/>
      <c r="S22" s="131"/>
      <c r="T22" s="131"/>
      <c r="U22" s="131"/>
    </row>
    <row r="23" ht="21.75" customHeight="1" spans="1:21">
      <c r="A23" s="43" t="s">
        <v>73</v>
      </c>
      <c r="B23" s="43" t="s">
        <v>254</v>
      </c>
      <c r="C23" s="43" t="s">
        <v>255</v>
      </c>
      <c r="D23" s="43" t="s">
        <v>116</v>
      </c>
      <c r="E23" s="43" t="s">
        <v>256</v>
      </c>
      <c r="F23" s="43" t="s">
        <v>257</v>
      </c>
      <c r="G23" s="43" t="s">
        <v>258</v>
      </c>
      <c r="H23" s="131">
        <v>3.105486</v>
      </c>
      <c r="I23" s="131">
        <v>3.105486</v>
      </c>
      <c r="J23" s="131"/>
      <c r="K23" s="131"/>
      <c r="L23" s="131"/>
      <c r="M23" s="131">
        <v>3.105486</v>
      </c>
      <c r="N23" s="131"/>
      <c r="O23" s="131"/>
      <c r="P23" s="131"/>
      <c r="Q23" s="131"/>
      <c r="R23" s="131"/>
      <c r="S23" s="131"/>
      <c r="T23" s="131"/>
      <c r="U23" s="131"/>
    </row>
    <row r="24" ht="21.75" customHeight="1" spans="1:21">
      <c r="A24" s="43" t="s">
        <v>73</v>
      </c>
      <c r="B24" s="43" t="s">
        <v>259</v>
      </c>
      <c r="C24" s="43" t="s">
        <v>260</v>
      </c>
      <c r="D24" s="43" t="s">
        <v>116</v>
      </c>
      <c r="E24" s="43" t="s">
        <v>256</v>
      </c>
      <c r="F24" s="43" t="s">
        <v>257</v>
      </c>
      <c r="G24" s="43" t="s">
        <v>258</v>
      </c>
      <c r="H24" s="131">
        <v>4.08</v>
      </c>
      <c r="I24" s="131">
        <v>4.08</v>
      </c>
      <c r="J24" s="131"/>
      <c r="K24" s="131"/>
      <c r="L24" s="131"/>
      <c r="M24" s="131">
        <v>4.08</v>
      </c>
      <c r="N24" s="131"/>
      <c r="O24" s="131"/>
      <c r="P24" s="131"/>
      <c r="Q24" s="131"/>
      <c r="R24" s="131"/>
      <c r="S24" s="131"/>
      <c r="T24" s="131"/>
      <c r="U24" s="131"/>
    </row>
    <row r="25" ht="21.75" customHeight="1" spans="1:21">
      <c r="A25" s="43" t="s">
        <v>73</v>
      </c>
      <c r="B25" s="43" t="s">
        <v>261</v>
      </c>
      <c r="C25" s="43" t="s">
        <v>262</v>
      </c>
      <c r="D25" s="43" t="s">
        <v>122</v>
      </c>
      <c r="E25" s="43" t="s">
        <v>262</v>
      </c>
      <c r="F25" s="43" t="s">
        <v>263</v>
      </c>
      <c r="G25" s="43" t="s">
        <v>262</v>
      </c>
      <c r="H25" s="131">
        <v>97.033968</v>
      </c>
      <c r="I25" s="131">
        <v>97.033968</v>
      </c>
      <c r="J25" s="131"/>
      <c r="K25" s="131"/>
      <c r="L25" s="131"/>
      <c r="M25" s="131">
        <v>97.033968</v>
      </c>
      <c r="N25" s="131"/>
      <c r="O25" s="131"/>
      <c r="P25" s="131"/>
      <c r="Q25" s="131"/>
      <c r="R25" s="131"/>
      <c r="S25" s="131"/>
      <c r="T25" s="131"/>
      <c r="U25" s="131"/>
    </row>
    <row r="26" ht="21.75" customHeight="1" spans="1:21">
      <c r="A26" s="43" t="s">
        <v>73</v>
      </c>
      <c r="B26" s="43" t="s">
        <v>264</v>
      </c>
      <c r="C26" s="43" t="s">
        <v>265</v>
      </c>
      <c r="D26" s="43" t="s">
        <v>92</v>
      </c>
      <c r="E26" s="43" t="s">
        <v>212</v>
      </c>
      <c r="F26" s="43" t="s">
        <v>266</v>
      </c>
      <c r="G26" s="43" t="s">
        <v>267</v>
      </c>
      <c r="H26" s="131">
        <v>40</v>
      </c>
      <c r="I26" s="131">
        <v>40</v>
      </c>
      <c r="J26" s="131"/>
      <c r="K26" s="131"/>
      <c r="L26" s="131"/>
      <c r="M26" s="131">
        <v>40</v>
      </c>
      <c r="N26" s="131"/>
      <c r="O26" s="131"/>
      <c r="P26" s="131"/>
      <c r="Q26" s="131"/>
      <c r="R26" s="131"/>
      <c r="S26" s="131"/>
      <c r="T26" s="131"/>
      <c r="U26" s="131"/>
    </row>
    <row r="27" ht="21.75" customHeight="1" spans="1:21">
      <c r="A27" s="43" t="s">
        <v>73</v>
      </c>
      <c r="B27" s="43" t="s">
        <v>264</v>
      </c>
      <c r="C27" s="43" t="s">
        <v>265</v>
      </c>
      <c r="D27" s="43" t="s">
        <v>92</v>
      </c>
      <c r="E27" s="43" t="s">
        <v>212</v>
      </c>
      <c r="F27" s="43" t="s">
        <v>268</v>
      </c>
      <c r="G27" s="43" t="s">
        <v>269</v>
      </c>
      <c r="H27" s="131">
        <v>20</v>
      </c>
      <c r="I27" s="131">
        <v>20</v>
      </c>
      <c r="J27" s="131"/>
      <c r="K27" s="131"/>
      <c r="L27" s="131"/>
      <c r="M27" s="131">
        <v>20</v>
      </c>
      <c r="N27" s="131"/>
      <c r="O27" s="131"/>
      <c r="P27" s="131"/>
      <c r="Q27" s="131"/>
      <c r="R27" s="131"/>
      <c r="S27" s="131"/>
      <c r="T27" s="131"/>
      <c r="U27" s="131"/>
    </row>
    <row r="28" ht="21.75" customHeight="1" spans="1:21">
      <c r="A28" s="43" t="s">
        <v>73</v>
      </c>
      <c r="B28" s="43" t="s">
        <v>264</v>
      </c>
      <c r="C28" s="43" t="s">
        <v>265</v>
      </c>
      <c r="D28" s="43" t="s">
        <v>92</v>
      </c>
      <c r="E28" s="43" t="s">
        <v>212</v>
      </c>
      <c r="F28" s="43" t="s">
        <v>270</v>
      </c>
      <c r="G28" s="43" t="s">
        <v>271</v>
      </c>
      <c r="H28" s="131">
        <v>1.4</v>
      </c>
      <c r="I28" s="131">
        <v>1.4</v>
      </c>
      <c r="J28" s="131"/>
      <c r="K28" s="131"/>
      <c r="L28" s="131"/>
      <c r="M28" s="131">
        <v>1.4</v>
      </c>
      <c r="N28" s="131"/>
      <c r="O28" s="131"/>
      <c r="P28" s="131"/>
      <c r="Q28" s="131"/>
      <c r="R28" s="131"/>
      <c r="S28" s="131"/>
      <c r="T28" s="131"/>
      <c r="U28" s="131"/>
    </row>
    <row r="29" ht="21.75" customHeight="1" spans="1:21">
      <c r="A29" s="43" t="s">
        <v>73</v>
      </c>
      <c r="B29" s="43" t="s">
        <v>264</v>
      </c>
      <c r="C29" s="43" t="s">
        <v>265</v>
      </c>
      <c r="D29" s="43" t="s">
        <v>92</v>
      </c>
      <c r="E29" s="43" t="s">
        <v>212</v>
      </c>
      <c r="F29" s="43" t="s">
        <v>270</v>
      </c>
      <c r="G29" s="43" t="s">
        <v>272</v>
      </c>
      <c r="H29" s="131">
        <v>0.2</v>
      </c>
      <c r="I29" s="131">
        <v>0.2</v>
      </c>
      <c r="J29" s="131"/>
      <c r="K29" s="131"/>
      <c r="L29" s="131"/>
      <c r="M29" s="131">
        <v>0.2</v>
      </c>
      <c r="N29" s="131"/>
      <c r="O29" s="131"/>
      <c r="P29" s="131"/>
      <c r="Q29" s="131"/>
      <c r="R29" s="131"/>
      <c r="S29" s="131"/>
      <c r="T29" s="131"/>
      <c r="U29" s="131"/>
    </row>
    <row r="30" ht="21.75" customHeight="1" spans="1:21">
      <c r="A30" s="43" t="s">
        <v>73</v>
      </c>
      <c r="B30" s="43" t="s">
        <v>264</v>
      </c>
      <c r="C30" s="43" t="s">
        <v>265</v>
      </c>
      <c r="D30" s="43" t="s">
        <v>92</v>
      </c>
      <c r="E30" s="43" t="s">
        <v>212</v>
      </c>
      <c r="F30" s="43" t="s">
        <v>273</v>
      </c>
      <c r="G30" s="43" t="s">
        <v>274</v>
      </c>
      <c r="H30" s="131">
        <v>0.2</v>
      </c>
      <c r="I30" s="131">
        <v>0.2</v>
      </c>
      <c r="J30" s="131"/>
      <c r="K30" s="131"/>
      <c r="L30" s="131"/>
      <c r="M30" s="131">
        <v>0.2</v>
      </c>
      <c r="N30" s="131"/>
      <c r="O30" s="131"/>
      <c r="P30" s="131"/>
      <c r="Q30" s="131"/>
      <c r="R30" s="131"/>
      <c r="S30" s="131"/>
      <c r="T30" s="131"/>
      <c r="U30" s="131"/>
    </row>
    <row r="31" ht="21.75" customHeight="1" spans="1:21">
      <c r="A31" s="43" t="s">
        <v>73</v>
      </c>
      <c r="B31" s="43" t="s">
        <v>264</v>
      </c>
      <c r="C31" s="43" t="s">
        <v>265</v>
      </c>
      <c r="D31" s="43" t="s">
        <v>92</v>
      </c>
      <c r="E31" s="43" t="s">
        <v>212</v>
      </c>
      <c r="F31" s="43" t="s">
        <v>275</v>
      </c>
      <c r="G31" s="43" t="s">
        <v>276</v>
      </c>
      <c r="H31" s="131">
        <v>1</v>
      </c>
      <c r="I31" s="131">
        <v>1</v>
      </c>
      <c r="J31" s="131"/>
      <c r="K31" s="131"/>
      <c r="L31" s="131"/>
      <c r="M31" s="131">
        <v>1</v>
      </c>
      <c r="N31" s="131"/>
      <c r="O31" s="131"/>
      <c r="P31" s="131"/>
      <c r="Q31" s="131"/>
      <c r="R31" s="131"/>
      <c r="S31" s="131"/>
      <c r="T31" s="131"/>
      <c r="U31" s="131"/>
    </row>
    <row r="32" ht="21.75" customHeight="1" spans="1:21">
      <c r="A32" s="43" t="s">
        <v>73</v>
      </c>
      <c r="B32" s="43" t="s">
        <v>264</v>
      </c>
      <c r="C32" s="43" t="s">
        <v>265</v>
      </c>
      <c r="D32" s="43" t="s">
        <v>92</v>
      </c>
      <c r="E32" s="43" t="s">
        <v>212</v>
      </c>
      <c r="F32" s="43" t="s">
        <v>277</v>
      </c>
      <c r="G32" s="43" t="s">
        <v>278</v>
      </c>
      <c r="H32" s="131">
        <v>30</v>
      </c>
      <c r="I32" s="131">
        <v>30</v>
      </c>
      <c r="J32" s="131"/>
      <c r="K32" s="131"/>
      <c r="L32" s="131"/>
      <c r="M32" s="131">
        <v>30</v>
      </c>
      <c r="N32" s="131"/>
      <c r="O32" s="131"/>
      <c r="P32" s="131"/>
      <c r="Q32" s="131"/>
      <c r="R32" s="131"/>
      <c r="S32" s="131"/>
      <c r="T32" s="131"/>
      <c r="U32" s="131"/>
    </row>
    <row r="33" ht="21.75" customHeight="1" spans="1:21">
      <c r="A33" s="43" t="s">
        <v>73</v>
      </c>
      <c r="B33" s="43" t="s">
        <v>264</v>
      </c>
      <c r="C33" s="43" t="s">
        <v>265</v>
      </c>
      <c r="D33" s="43" t="s">
        <v>92</v>
      </c>
      <c r="E33" s="43" t="s">
        <v>212</v>
      </c>
      <c r="F33" s="43" t="s">
        <v>279</v>
      </c>
      <c r="G33" s="43" t="s">
        <v>280</v>
      </c>
      <c r="H33" s="131">
        <v>60</v>
      </c>
      <c r="I33" s="131">
        <v>60</v>
      </c>
      <c r="J33" s="131"/>
      <c r="K33" s="131"/>
      <c r="L33" s="131"/>
      <c r="M33" s="131">
        <v>60</v>
      </c>
      <c r="N33" s="131"/>
      <c r="O33" s="131"/>
      <c r="P33" s="131"/>
      <c r="Q33" s="131"/>
      <c r="R33" s="131"/>
      <c r="S33" s="131"/>
      <c r="T33" s="131"/>
      <c r="U33" s="131"/>
    </row>
    <row r="34" ht="21.75" customHeight="1" spans="1:21">
      <c r="A34" s="43" t="s">
        <v>73</v>
      </c>
      <c r="B34" s="43" t="s">
        <v>264</v>
      </c>
      <c r="C34" s="43" t="s">
        <v>265</v>
      </c>
      <c r="D34" s="43" t="s">
        <v>92</v>
      </c>
      <c r="E34" s="43" t="s">
        <v>212</v>
      </c>
      <c r="F34" s="43" t="s">
        <v>281</v>
      </c>
      <c r="G34" s="43" t="s">
        <v>282</v>
      </c>
      <c r="H34" s="131">
        <v>15</v>
      </c>
      <c r="I34" s="131">
        <v>15</v>
      </c>
      <c r="J34" s="131"/>
      <c r="K34" s="131"/>
      <c r="L34" s="131"/>
      <c r="M34" s="131">
        <v>15</v>
      </c>
      <c r="N34" s="131"/>
      <c r="O34" s="131"/>
      <c r="P34" s="131"/>
      <c r="Q34" s="131"/>
      <c r="R34" s="131"/>
      <c r="S34" s="131"/>
      <c r="T34" s="131"/>
      <c r="U34" s="131"/>
    </row>
    <row r="35" ht="21.75" customHeight="1" spans="1:21">
      <c r="A35" s="43" t="s">
        <v>73</v>
      </c>
      <c r="B35" s="43" t="s">
        <v>264</v>
      </c>
      <c r="C35" s="43" t="s">
        <v>265</v>
      </c>
      <c r="D35" s="43" t="s">
        <v>92</v>
      </c>
      <c r="E35" s="43" t="s">
        <v>212</v>
      </c>
      <c r="F35" s="43" t="s">
        <v>283</v>
      </c>
      <c r="G35" s="43" t="s">
        <v>284</v>
      </c>
      <c r="H35" s="131">
        <v>10</v>
      </c>
      <c r="I35" s="131">
        <v>10</v>
      </c>
      <c r="J35" s="131"/>
      <c r="K35" s="131"/>
      <c r="L35" s="131"/>
      <c r="M35" s="131">
        <v>10</v>
      </c>
      <c r="N35" s="131"/>
      <c r="O35" s="131"/>
      <c r="P35" s="131"/>
      <c r="Q35" s="131"/>
      <c r="R35" s="131"/>
      <c r="S35" s="131"/>
      <c r="T35" s="131"/>
      <c r="U35" s="131"/>
    </row>
    <row r="36" ht="21.75" customHeight="1" spans="1:21">
      <c r="A36" s="43" t="s">
        <v>73</v>
      </c>
      <c r="B36" s="43" t="s">
        <v>264</v>
      </c>
      <c r="C36" s="43" t="s">
        <v>265</v>
      </c>
      <c r="D36" s="43" t="s">
        <v>92</v>
      </c>
      <c r="E36" s="43" t="s">
        <v>212</v>
      </c>
      <c r="F36" s="43" t="s">
        <v>285</v>
      </c>
      <c r="G36" s="43" t="s">
        <v>286</v>
      </c>
      <c r="H36" s="131">
        <v>2</v>
      </c>
      <c r="I36" s="131">
        <v>2</v>
      </c>
      <c r="J36" s="131"/>
      <c r="K36" s="131"/>
      <c r="L36" s="131"/>
      <c r="M36" s="131">
        <v>2</v>
      </c>
      <c r="N36" s="131"/>
      <c r="O36" s="131"/>
      <c r="P36" s="131"/>
      <c r="Q36" s="131"/>
      <c r="R36" s="131"/>
      <c r="S36" s="131"/>
      <c r="T36" s="131"/>
      <c r="U36" s="131"/>
    </row>
    <row r="37" ht="21.75" customHeight="1" spans="1:21">
      <c r="A37" s="43" t="s">
        <v>73</v>
      </c>
      <c r="B37" s="43" t="s">
        <v>264</v>
      </c>
      <c r="C37" s="43" t="s">
        <v>265</v>
      </c>
      <c r="D37" s="43" t="s">
        <v>92</v>
      </c>
      <c r="E37" s="43" t="s">
        <v>212</v>
      </c>
      <c r="F37" s="43" t="s">
        <v>287</v>
      </c>
      <c r="G37" s="43" t="s">
        <v>189</v>
      </c>
      <c r="H37" s="131">
        <v>9</v>
      </c>
      <c r="I37" s="131">
        <v>9</v>
      </c>
      <c r="J37" s="131"/>
      <c r="K37" s="131"/>
      <c r="L37" s="131"/>
      <c r="M37" s="131">
        <v>9</v>
      </c>
      <c r="N37" s="131"/>
      <c r="O37" s="131"/>
      <c r="P37" s="131"/>
      <c r="Q37" s="131"/>
      <c r="R37" s="131"/>
      <c r="S37" s="131"/>
      <c r="T37" s="131"/>
      <c r="U37" s="131"/>
    </row>
    <row r="38" ht="21.75" customHeight="1" spans="1:21">
      <c r="A38" s="43" t="s">
        <v>73</v>
      </c>
      <c r="B38" s="43" t="s">
        <v>264</v>
      </c>
      <c r="C38" s="43" t="s">
        <v>265</v>
      </c>
      <c r="D38" s="43" t="s">
        <v>92</v>
      </c>
      <c r="E38" s="43" t="s">
        <v>212</v>
      </c>
      <c r="F38" s="43" t="s">
        <v>288</v>
      </c>
      <c r="G38" s="43" t="s">
        <v>289</v>
      </c>
      <c r="H38" s="131">
        <v>10</v>
      </c>
      <c r="I38" s="131">
        <v>10</v>
      </c>
      <c r="J38" s="131"/>
      <c r="K38" s="131"/>
      <c r="L38" s="131"/>
      <c r="M38" s="131">
        <v>10</v>
      </c>
      <c r="N38" s="131"/>
      <c r="O38" s="131"/>
      <c r="P38" s="131"/>
      <c r="Q38" s="131"/>
      <c r="R38" s="131"/>
      <c r="S38" s="131"/>
      <c r="T38" s="131"/>
      <c r="U38" s="131"/>
    </row>
    <row r="39" ht="21.75" customHeight="1" spans="1:21">
      <c r="A39" s="43" t="s">
        <v>73</v>
      </c>
      <c r="B39" s="43" t="s">
        <v>264</v>
      </c>
      <c r="C39" s="43" t="s">
        <v>265</v>
      </c>
      <c r="D39" s="43" t="s">
        <v>92</v>
      </c>
      <c r="E39" s="43" t="s">
        <v>212</v>
      </c>
      <c r="F39" s="43" t="s">
        <v>290</v>
      </c>
      <c r="G39" s="43" t="s">
        <v>291</v>
      </c>
      <c r="H39" s="131">
        <v>20</v>
      </c>
      <c r="I39" s="131">
        <v>20</v>
      </c>
      <c r="J39" s="131"/>
      <c r="K39" s="131"/>
      <c r="L39" s="131"/>
      <c r="M39" s="131">
        <v>20</v>
      </c>
      <c r="N39" s="131"/>
      <c r="O39" s="131"/>
      <c r="P39" s="131"/>
      <c r="Q39" s="131"/>
      <c r="R39" s="131"/>
      <c r="S39" s="131"/>
      <c r="T39" s="131"/>
      <c r="U39" s="131"/>
    </row>
    <row r="40" ht="21.75" customHeight="1" spans="1:21">
      <c r="A40" s="43" t="s">
        <v>73</v>
      </c>
      <c r="B40" s="43" t="s">
        <v>264</v>
      </c>
      <c r="C40" s="43" t="s">
        <v>265</v>
      </c>
      <c r="D40" s="43" t="s">
        <v>92</v>
      </c>
      <c r="E40" s="43" t="s">
        <v>212</v>
      </c>
      <c r="F40" s="43" t="s">
        <v>292</v>
      </c>
      <c r="G40" s="43" t="s">
        <v>293</v>
      </c>
      <c r="H40" s="131">
        <v>48</v>
      </c>
      <c r="I40" s="131">
        <v>48</v>
      </c>
      <c r="J40" s="131"/>
      <c r="K40" s="131"/>
      <c r="L40" s="131"/>
      <c r="M40" s="131">
        <v>48</v>
      </c>
      <c r="N40" s="131"/>
      <c r="O40" s="131"/>
      <c r="P40" s="131"/>
      <c r="Q40" s="131"/>
      <c r="R40" s="131"/>
      <c r="S40" s="131"/>
      <c r="T40" s="131"/>
      <c r="U40" s="131"/>
    </row>
    <row r="41" ht="21.75" customHeight="1" spans="1:21">
      <c r="A41" s="43" t="s">
        <v>73</v>
      </c>
      <c r="B41" s="43" t="s">
        <v>264</v>
      </c>
      <c r="C41" s="43" t="s">
        <v>265</v>
      </c>
      <c r="D41" s="43" t="s">
        <v>92</v>
      </c>
      <c r="E41" s="43" t="s">
        <v>212</v>
      </c>
      <c r="F41" s="43" t="s">
        <v>294</v>
      </c>
      <c r="G41" s="43" t="s">
        <v>295</v>
      </c>
      <c r="H41" s="131">
        <v>4.21</v>
      </c>
      <c r="I41" s="131">
        <v>4.21</v>
      </c>
      <c r="J41" s="131"/>
      <c r="K41" s="131"/>
      <c r="L41" s="131"/>
      <c r="M41" s="131">
        <v>4.21</v>
      </c>
      <c r="N41" s="131"/>
      <c r="O41" s="131"/>
      <c r="P41" s="131"/>
      <c r="Q41" s="131"/>
      <c r="R41" s="131"/>
      <c r="S41" s="131"/>
      <c r="T41" s="131"/>
      <c r="U41" s="131"/>
    </row>
    <row r="42" ht="21.75" customHeight="1" spans="1:21">
      <c r="A42" s="43" t="s">
        <v>73</v>
      </c>
      <c r="B42" s="43" t="s">
        <v>264</v>
      </c>
      <c r="C42" s="43" t="s">
        <v>265</v>
      </c>
      <c r="D42" s="43" t="s">
        <v>92</v>
      </c>
      <c r="E42" s="43" t="s">
        <v>212</v>
      </c>
      <c r="F42" s="43" t="s">
        <v>296</v>
      </c>
      <c r="G42" s="43" t="s">
        <v>297</v>
      </c>
      <c r="H42" s="131">
        <v>25</v>
      </c>
      <c r="I42" s="131">
        <v>25</v>
      </c>
      <c r="J42" s="131"/>
      <c r="K42" s="131"/>
      <c r="L42" s="131"/>
      <c r="M42" s="131">
        <v>25</v>
      </c>
      <c r="N42" s="131"/>
      <c r="O42" s="131"/>
      <c r="P42" s="131"/>
      <c r="Q42" s="131"/>
      <c r="R42" s="131"/>
      <c r="S42" s="131"/>
      <c r="T42" s="131"/>
      <c r="U42" s="131"/>
    </row>
    <row r="43" ht="21.75" customHeight="1" spans="1:21">
      <c r="A43" s="43" t="s">
        <v>73</v>
      </c>
      <c r="B43" s="43" t="s">
        <v>264</v>
      </c>
      <c r="C43" s="43" t="s">
        <v>265</v>
      </c>
      <c r="D43" s="43" t="s">
        <v>92</v>
      </c>
      <c r="E43" s="43" t="s">
        <v>212</v>
      </c>
      <c r="F43" s="43" t="s">
        <v>294</v>
      </c>
      <c r="G43" s="43" t="s">
        <v>295</v>
      </c>
      <c r="H43" s="131">
        <v>2.99</v>
      </c>
      <c r="I43" s="131">
        <v>2.99</v>
      </c>
      <c r="J43" s="131"/>
      <c r="K43" s="131"/>
      <c r="L43" s="131"/>
      <c r="M43" s="131">
        <v>2.99</v>
      </c>
      <c r="N43" s="131"/>
      <c r="O43" s="131"/>
      <c r="P43" s="131"/>
      <c r="Q43" s="131"/>
      <c r="R43" s="131"/>
      <c r="S43" s="131"/>
      <c r="T43" s="131"/>
      <c r="U43" s="131"/>
    </row>
    <row r="44" ht="21.75" customHeight="1" spans="1:21">
      <c r="A44" s="43" t="s">
        <v>73</v>
      </c>
      <c r="B44" s="43" t="s">
        <v>298</v>
      </c>
      <c r="C44" s="43" t="s">
        <v>291</v>
      </c>
      <c r="D44" s="43" t="s">
        <v>92</v>
      </c>
      <c r="E44" s="43" t="s">
        <v>212</v>
      </c>
      <c r="F44" s="43" t="s">
        <v>290</v>
      </c>
      <c r="G44" s="43" t="s">
        <v>291</v>
      </c>
      <c r="H44" s="131">
        <v>16.172328</v>
      </c>
      <c r="I44" s="131">
        <v>16.172328</v>
      </c>
      <c r="J44" s="131"/>
      <c r="K44" s="131"/>
      <c r="L44" s="131"/>
      <c r="M44" s="131">
        <v>16.172328</v>
      </c>
      <c r="N44" s="131"/>
      <c r="O44" s="131"/>
      <c r="P44" s="131"/>
      <c r="Q44" s="131"/>
      <c r="R44" s="131"/>
      <c r="S44" s="131"/>
      <c r="T44" s="131"/>
      <c r="U44" s="131"/>
    </row>
    <row r="45" ht="21.75" customHeight="1" spans="1:21">
      <c r="A45" s="43" t="s">
        <v>73</v>
      </c>
      <c r="B45" s="43" t="s">
        <v>299</v>
      </c>
      <c r="C45" s="43" t="s">
        <v>300</v>
      </c>
      <c r="D45" s="43" t="s">
        <v>92</v>
      </c>
      <c r="E45" s="43" t="s">
        <v>212</v>
      </c>
      <c r="F45" s="43" t="s">
        <v>301</v>
      </c>
      <c r="G45" s="43" t="s">
        <v>302</v>
      </c>
      <c r="H45" s="131">
        <v>89.34</v>
      </c>
      <c r="I45" s="131">
        <v>89.34</v>
      </c>
      <c r="J45" s="131"/>
      <c r="K45" s="131"/>
      <c r="L45" s="131"/>
      <c r="M45" s="131">
        <v>89.34</v>
      </c>
      <c r="N45" s="131"/>
      <c r="O45" s="131"/>
      <c r="P45" s="131"/>
      <c r="Q45" s="131"/>
      <c r="R45" s="131"/>
      <c r="S45" s="131"/>
      <c r="T45" s="131"/>
      <c r="U45" s="131"/>
    </row>
    <row r="46" ht="21.75" customHeight="1" spans="1:21">
      <c r="A46" s="43" t="s">
        <v>73</v>
      </c>
      <c r="B46" s="43" t="s">
        <v>303</v>
      </c>
      <c r="C46" s="43" t="s">
        <v>304</v>
      </c>
      <c r="D46" s="43" t="s">
        <v>98</v>
      </c>
      <c r="E46" s="43" t="s">
        <v>305</v>
      </c>
      <c r="F46" s="43" t="s">
        <v>294</v>
      </c>
      <c r="G46" s="43" t="s">
        <v>295</v>
      </c>
      <c r="H46" s="131">
        <v>0.63</v>
      </c>
      <c r="I46" s="131">
        <v>0.63</v>
      </c>
      <c r="J46" s="131"/>
      <c r="K46" s="131"/>
      <c r="L46" s="131"/>
      <c r="M46" s="131">
        <v>0.63</v>
      </c>
      <c r="N46" s="131"/>
      <c r="O46" s="131"/>
      <c r="P46" s="131"/>
      <c r="Q46" s="131"/>
      <c r="R46" s="131"/>
      <c r="S46" s="131"/>
      <c r="T46" s="131"/>
      <c r="U46" s="131"/>
    </row>
    <row r="47" ht="21.75" customHeight="1" spans="1:21">
      <c r="A47" s="43" t="s">
        <v>73</v>
      </c>
      <c r="B47" s="43" t="s">
        <v>306</v>
      </c>
      <c r="C47" s="43" t="s">
        <v>307</v>
      </c>
      <c r="D47" s="43" t="s">
        <v>98</v>
      </c>
      <c r="E47" s="43" t="s">
        <v>305</v>
      </c>
      <c r="F47" s="43" t="s">
        <v>308</v>
      </c>
      <c r="G47" s="43" t="s">
        <v>307</v>
      </c>
      <c r="H47" s="131">
        <v>71.89182</v>
      </c>
      <c r="I47" s="131">
        <v>71.89182</v>
      </c>
      <c r="J47" s="131"/>
      <c r="K47" s="131"/>
      <c r="L47" s="131"/>
      <c r="M47" s="131">
        <v>71.89182</v>
      </c>
      <c r="N47" s="131"/>
      <c r="O47" s="131"/>
      <c r="P47" s="131"/>
      <c r="Q47" s="131"/>
      <c r="R47" s="131"/>
      <c r="S47" s="131"/>
      <c r="T47" s="131"/>
      <c r="U47" s="131"/>
    </row>
    <row r="48" ht="21.75" customHeight="1" spans="1:21">
      <c r="A48" s="43" t="s">
        <v>73</v>
      </c>
      <c r="B48" s="43" t="s">
        <v>309</v>
      </c>
      <c r="C48" s="43" t="s">
        <v>310</v>
      </c>
      <c r="D48" s="43" t="s">
        <v>104</v>
      </c>
      <c r="E48" s="43" t="s">
        <v>311</v>
      </c>
      <c r="F48" s="43" t="s">
        <v>312</v>
      </c>
      <c r="G48" s="43" t="s">
        <v>313</v>
      </c>
      <c r="H48" s="131">
        <v>1.38</v>
      </c>
      <c r="I48" s="131">
        <v>1.38</v>
      </c>
      <c r="J48" s="131"/>
      <c r="K48" s="131"/>
      <c r="L48" s="131"/>
      <c r="M48" s="131">
        <v>1.38</v>
      </c>
      <c r="N48" s="131"/>
      <c r="O48" s="131"/>
      <c r="P48" s="131"/>
      <c r="Q48" s="131"/>
      <c r="R48" s="131"/>
      <c r="S48" s="131"/>
      <c r="T48" s="131"/>
      <c r="U48" s="131"/>
    </row>
    <row r="49" ht="21.75" customHeight="1" spans="1:21">
      <c r="A49" s="43" t="s">
        <v>73</v>
      </c>
      <c r="B49" s="43" t="s">
        <v>309</v>
      </c>
      <c r="C49" s="43" t="s">
        <v>310</v>
      </c>
      <c r="D49" s="43" t="s">
        <v>104</v>
      </c>
      <c r="E49" s="43" t="s">
        <v>311</v>
      </c>
      <c r="F49" s="43" t="s">
        <v>312</v>
      </c>
      <c r="G49" s="43" t="s">
        <v>313</v>
      </c>
      <c r="H49" s="131">
        <v>1.8</v>
      </c>
      <c r="I49" s="131">
        <v>1.8</v>
      </c>
      <c r="J49" s="131"/>
      <c r="K49" s="131"/>
      <c r="L49" s="131"/>
      <c r="M49" s="131">
        <v>1.8</v>
      </c>
      <c r="N49" s="131"/>
      <c r="O49" s="131"/>
      <c r="P49" s="131"/>
      <c r="Q49" s="131"/>
      <c r="R49" s="131"/>
      <c r="S49" s="131"/>
      <c r="T49" s="131"/>
      <c r="U49" s="131"/>
    </row>
    <row r="50" ht="21.75" customHeight="1" spans="1:21">
      <c r="A50" s="43" t="s">
        <v>73</v>
      </c>
      <c r="B50" s="43" t="s">
        <v>309</v>
      </c>
      <c r="C50" s="43" t="s">
        <v>310</v>
      </c>
      <c r="D50" s="43" t="s">
        <v>104</v>
      </c>
      <c r="E50" s="43" t="s">
        <v>311</v>
      </c>
      <c r="F50" s="43" t="s">
        <v>312</v>
      </c>
      <c r="G50" s="43" t="s">
        <v>313</v>
      </c>
      <c r="H50" s="131">
        <v>0.3432</v>
      </c>
      <c r="I50" s="131">
        <v>0.3432</v>
      </c>
      <c r="J50" s="131"/>
      <c r="K50" s="131"/>
      <c r="L50" s="131"/>
      <c r="M50" s="131">
        <v>0.3432</v>
      </c>
      <c r="N50" s="131"/>
      <c r="O50" s="131"/>
      <c r="P50" s="131"/>
      <c r="Q50" s="131"/>
      <c r="R50" s="131"/>
      <c r="S50" s="131"/>
      <c r="T50" s="131"/>
      <c r="U50" s="131"/>
    </row>
    <row r="51" ht="17.25" customHeight="1" spans="1:21">
      <c r="A51" s="157" t="s">
        <v>124</v>
      </c>
      <c r="B51" s="172"/>
      <c r="C51" s="172"/>
      <c r="D51" s="172"/>
      <c r="E51" s="172"/>
      <c r="F51" s="172"/>
      <c r="G51" s="173"/>
      <c r="H51" s="131">
        <v>2084.760332</v>
      </c>
      <c r="I51" s="131">
        <v>2084.760332</v>
      </c>
      <c r="J51" s="131"/>
      <c r="K51" s="131"/>
      <c r="L51" s="131"/>
      <c r="M51" s="131">
        <v>2084.760332</v>
      </c>
      <c r="N51" s="131"/>
      <c r="O51" s="131"/>
      <c r="P51" s="131"/>
      <c r="Q51" s="131"/>
      <c r="R51" s="131"/>
      <c r="S51" s="131"/>
      <c r="T51" s="131"/>
      <c r="U51" s="131"/>
    </row>
  </sheetData>
  <mergeCells count="26">
    <mergeCell ref="A2:U2"/>
    <mergeCell ref="A3:G3"/>
    <mergeCell ref="H4:U4"/>
    <mergeCell ref="I5:N5"/>
    <mergeCell ref="P5:U5"/>
    <mergeCell ref="I6:J6"/>
    <mergeCell ref="A51:G51"/>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0"/>
  <sheetViews>
    <sheetView tabSelected="1" topLeftCell="A4" workbookViewId="0">
      <selection activeCell="G18" sqref="G18"/>
    </sheetView>
  </sheetViews>
  <sheetFormatPr defaultColWidth="10.6666666666667" defaultRowHeight="14.25" customHeight="1"/>
  <cols>
    <col min="1" max="1" width="12" style="78" customWidth="1"/>
    <col min="2" max="2" width="26.5" style="78" customWidth="1"/>
    <col min="3" max="3" width="35.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16384" width="10.6666666666667" style="78" customWidth="1"/>
  </cols>
  <sheetData>
    <row r="1" ht="13.5" customHeight="1" spans="2:28">
      <c r="B1" s="150"/>
      <c r="E1" s="151"/>
      <c r="F1" s="151"/>
      <c r="G1" s="151"/>
      <c r="H1" s="151"/>
      <c r="I1" s="79"/>
      <c r="J1" s="79"/>
      <c r="K1" s="79"/>
      <c r="L1" s="79"/>
      <c r="M1" s="79"/>
      <c r="N1" s="79"/>
      <c r="O1" s="79"/>
      <c r="P1" s="79"/>
      <c r="Q1" s="79"/>
      <c r="R1" s="79"/>
      <c r="S1" s="79"/>
      <c r="T1" s="79"/>
      <c r="U1" s="79"/>
      <c r="V1" s="79"/>
      <c r="Z1" s="150"/>
      <c r="AB1" s="57" t="s">
        <v>192</v>
      </c>
    </row>
    <row r="2" ht="27.75" customHeight="1" spans="1:28">
      <c r="A2" s="59" t="s">
        <v>314</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9" t="s">
        <v>2</v>
      </c>
      <c r="B3" s="61"/>
      <c r="C3" s="61"/>
      <c r="D3" s="61"/>
      <c r="E3" s="61"/>
      <c r="F3" s="61"/>
      <c r="G3" s="61"/>
      <c r="H3" s="61"/>
      <c r="I3" s="1"/>
      <c r="J3" s="1"/>
      <c r="K3" s="1"/>
      <c r="L3" s="1"/>
      <c r="M3" s="1"/>
      <c r="N3" s="1"/>
      <c r="O3" s="1"/>
      <c r="P3" s="1"/>
      <c r="Q3" s="1"/>
      <c r="R3" s="1"/>
      <c r="S3" s="1"/>
      <c r="T3" s="1"/>
      <c r="U3" s="1"/>
      <c r="V3" s="1"/>
      <c r="Z3" s="150"/>
      <c r="AB3" s="130" t="s">
        <v>184</v>
      </c>
    </row>
    <row r="4" ht="21.75" customHeight="1" spans="1:28">
      <c r="A4" s="152" t="s">
        <v>315</v>
      </c>
      <c r="B4" s="62" t="s">
        <v>195</v>
      </c>
      <c r="C4" s="152" t="s">
        <v>196</v>
      </c>
      <c r="D4" s="152" t="s">
        <v>194</v>
      </c>
      <c r="E4" s="62" t="s">
        <v>197</v>
      </c>
      <c r="F4" s="62" t="s">
        <v>198</v>
      </c>
      <c r="G4" s="62" t="s">
        <v>199</v>
      </c>
      <c r="H4" s="62" t="s">
        <v>200</v>
      </c>
      <c r="I4" s="9" t="s">
        <v>59</v>
      </c>
      <c r="J4" s="7" t="s">
        <v>316</v>
      </c>
      <c r="K4" s="8"/>
      <c r="L4" s="8"/>
      <c r="M4" s="8"/>
      <c r="N4" s="8"/>
      <c r="O4" s="8"/>
      <c r="P4" s="8"/>
      <c r="Q4" s="8"/>
      <c r="R4" s="47"/>
      <c r="S4" s="7" t="s">
        <v>317</v>
      </c>
      <c r="T4" s="8"/>
      <c r="U4" s="47"/>
      <c r="V4" s="62" t="s">
        <v>65</v>
      </c>
      <c r="W4" s="7" t="s">
        <v>71</v>
      </c>
      <c r="X4" s="8"/>
      <c r="Y4" s="8"/>
      <c r="Z4" s="8"/>
      <c r="AA4" s="8"/>
      <c r="AB4" s="47"/>
    </row>
    <row r="5" ht="21.75" customHeight="1" spans="1:28">
      <c r="A5" s="153"/>
      <c r="B5" s="85"/>
      <c r="C5" s="153"/>
      <c r="D5" s="153"/>
      <c r="E5" s="99"/>
      <c r="F5" s="99"/>
      <c r="G5" s="99"/>
      <c r="H5" s="99"/>
      <c r="I5" s="85"/>
      <c r="J5" s="7" t="s">
        <v>62</v>
      </c>
      <c r="K5" s="8"/>
      <c r="L5" s="8"/>
      <c r="M5" s="8"/>
      <c r="N5" s="8"/>
      <c r="O5" s="8"/>
      <c r="P5" s="47"/>
      <c r="Q5" s="62" t="s">
        <v>63</v>
      </c>
      <c r="R5" s="62" t="s">
        <v>64</v>
      </c>
      <c r="S5" s="62" t="s">
        <v>62</v>
      </c>
      <c r="T5" s="62" t="s">
        <v>63</v>
      </c>
      <c r="U5" s="62" t="s">
        <v>64</v>
      </c>
      <c r="V5" s="99"/>
      <c r="W5" s="62" t="s">
        <v>61</v>
      </c>
      <c r="X5" s="62" t="s">
        <v>66</v>
      </c>
      <c r="Y5" s="62" t="s">
        <v>208</v>
      </c>
      <c r="Z5" s="62" t="s">
        <v>68</v>
      </c>
      <c r="AA5" s="62" t="s">
        <v>69</v>
      </c>
      <c r="AB5" s="62" t="s">
        <v>70</v>
      </c>
    </row>
    <row r="6" ht="21" customHeight="1" spans="1:28">
      <c r="A6" s="85"/>
      <c r="B6" s="85"/>
      <c r="C6" s="85"/>
      <c r="D6" s="85"/>
      <c r="E6" s="85"/>
      <c r="F6" s="85"/>
      <c r="G6" s="85"/>
      <c r="H6" s="85"/>
      <c r="I6" s="85"/>
      <c r="J6" s="160" t="s">
        <v>61</v>
      </c>
      <c r="K6" s="47"/>
      <c r="L6" s="152" t="s">
        <v>318</v>
      </c>
      <c r="M6" s="152" t="s">
        <v>319</v>
      </c>
      <c r="N6" s="152" t="s">
        <v>320</v>
      </c>
      <c r="O6" s="152" t="s">
        <v>321</v>
      </c>
      <c r="P6" s="152" t="s">
        <v>322</v>
      </c>
      <c r="Q6" s="85"/>
      <c r="R6" s="85"/>
      <c r="S6" s="85"/>
      <c r="T6" s="85"/>
      <c r="U6" s="85"/>
      <c r="V6" s="85"/>
      <c r="W6" s="85"/>
      <c r="X6" s="85"/>
      <c r="Y6" s="85"/>
      <c r="Z6" s="85"/>
      <c r="AA6" s="85"/>
      <c r="AB6" s="85"/>
    </row>
    <row r="7" ht="39.75" customHeight="1" spans="1:28">
      <c r="A7" s="154"/>
      <c r="B7" s="13"/>
      <c r="C7" s="154"/>
      <c r="D7" s="154"/>
      <c r="E7" s="66"/>
      <c r="F7" s="66"/>
      <c r="G7" s="66"/>
      <c r="H7" s="66"/>
      <c r="I7" s="13"/>
      <c r="J7" s="14" t="s">
        <v>61</v>
      </c>
      <c r="K7" s="14" t="s">
        <v>323</v>
      </c>
      <c r="L7" s="66" t="s">
        <v>318</v>
      </c>
      <c r="M7" s="66" t="s">
        <v>319</v>
      </c>
      <c r="N7" s="66" t="s">
        <v>320</v>
      </c>
      <c r="O7" s="66" t="s">
        <v>321</v>
      </c>
      <c r="P7" s="66" t="s">
        <v>322</v>
      </c>
      <c r="Q7" s="66"/>
      <c r="R7" s="66"/>
      <c r="S7" s="66"/>
      <c r="T7" s="66"/>
      <c r="U7" s="66"/>
      <c r="V7" s="66"/>
      <c r="W7" s="66"/>
      <c r="X7" s="66"/>
      <c r="Y7" s="66"/>
      <c r="Z7" s="13"/>
      <c r="AA7" s="66"/>
      <c r="AB7" s="66"/>
    </row>
    <row r="8" ht="15" customHeight="1" spans="1:28">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c r="Y8" s="155">
        <v>25</v>
      </c>
      <c r="Z8" s="155">
        <v>26</v>
      </c>
      <c r="AA8" s="155">
        <v>27</v>
      </c>
      <c r="AB8" s="155">
        <v>28</v>
      </c>
    </row>
    <row r="9" ht="18.75" customHeight="1" spans="1:28">
      <c r="A9" s="156" t="s">
        <v>324</v>
      </c>
      <c r="B9" s="156" t="s">
        <v>325</v>
      </c>
      <c r="C9" s="156" t="s">
        <v>326</v>
      </c>
      <c r="D9" s="156" t="s">
        <v>73</v>
      </c>
      <c r="E9" s="156" t="s">
        <v>92</v>
      </c>
      <c r="F9" s="156" t="s">
        <v>212</v>
      </c>
      <c r="G9" s="156" t="s">
        <v>327</v>
      </c>
      <c r="H9" s="156" t="s">
        <v>328</v>
      </c>
      <c r="I9" s="161">
        <v>60</v>
      </c>
      <c r="J9" s="161">
        <v>60</v>
      </c>
      <c r="K9" s="161"/>
      <c r="L9" s="161">
        <v>60</v>
      </c>
      <c r="M9" s="161"/>
      <c r="N9" s="161"/>
      <c r="O9" s="161"/>
      <c r="P9" s="161"/>
      <c r="Q9" s="161"/>
      <c r="R9" s="161"/>
      <c r="S9" s="161"/>
      <c r="T9" s="68"/>
      <c r="U9" s="68"/>
      <c r="V9" s="161"/>
      <c r="W9" s="161"/>
      <c r="X9" s="161"/>
      <c r="Y9" s="161"/>
      <c r="Z9" s="30"/>
      <c r="AA9" s="161"/>
      <c r="AB9" s="161"/>
    </row>
    <row r="10" ht="18.75" customHeight="1" spans="1:28">
      <c r="A10" s="157" t="s">
        <v>124</v>
      </c>
      <c r="B10" s="158"/>
      <c r="C10" s="158"/>
      <c r="D10" s="158"/>
      <c r="E10" s="158"/>
      <c r="F10" s="158"/>
      <c r="G10" s="158"/>
      <c r="H10" s="159"/>
      <c r="I10" s="162">
        <v>60</v>
      </c>
      <c r="J10" s="162">
        <v>60</v>
      </c>
      <c r="K10" s="161"/>
      <c r="L10" s="162">
        <v>60</v>
      </c>
      <c r="M10" s="162"/>
      <c r="N10" s="162"/>
      <c r="O10" s="162"/>
      <c r="P10" s="162"/>
      <c r="Q10" s="162"/>
      <c r="R10" s="162"/>
      <c r="S10" s="162"/>
      <c r="T10" s="163"/>
      <c r="U10" s="163"/>
      <c r="V10" s="162"/>
      <c r="W10" s="162"/>
      <c r="X10" s="162"/>
      <c r="Y10" s="162"/>
      <c r="Z10" s="30"/>
      <c r="AA10" s="162"/>
      <c r="AB10" s="162"/>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5"/>
  <sheetViews>
    <sheetView topLeftCell="B26"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329</v>
      </c>
    </row>
    <row r="2" ht="28.5" customHeight="1" spans="1:10">
      <c r="A2" s="70" t="s">
        <v>330</v>
      </c>
      <c r="B2" s="59"/>
      <c r="C2" s="59"/>
      <c r="D2" s="59"/>
      <c r="E2" s="59"/>
      <c r="F2" s="71"/>
      <c r="G2" s="59"/>
      <c r="H2" s="71"/>
      <c r="I2" s="71"/>
      <c r="J2" s="59"/>
    </row>
    <row r="3" ht="17.25" customHeight="1" spans="1:1">
      <c r="A3" s="72" t="s">
        <v>2</v>
      </c>
    </row>
    <row r="4" ht="44.25" customHeight="1" spans="1:10">
      <c r="A4" s="14" t="s">
        <v>331</v>
      </c>
      <c r="B4" s="14" t="s">
        <v>332</v>
      </c>
      <c r="C4" s="14" t="s">
        <v>333</v>
      </c>
      <c r="D4" s="14" t="s">
        <v>334</v>
      </c>
      <c r="E4" s="14" t="s">
        <v>335</v>
      </c>
      <c r="F4" s="73" t="s">
        <v>336</v>
      </c>
      <c r="G4" s="14" t="s">
        <v>337</v>
      </c>
      <c r="H4" s="73" t="s">
        <v>338</v>
      </c>
      <c r="I4" s="73" t="s">
        <v>339</v>
      </c>
      <c r="J4" s="14" t="s">
        <v>340</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43" t="s">
        <v>341</v>
      </c>
      <c r="C7" s="43" t="s">
        <v>341</v>
      </c>
      <c r="D7" s="43" t="s">
        <v>341</v>
      </c>
      <c r="E7" s="74" t="s">
        <v>341</v>
      </c>
      <c r="F7" s="43" t="s">
        <v>341</v>
      </c>
      <c r="G7" s="74" t="s">
        <v>341</v>
      </c>
      <c r="H7" s="43" t="s">
        <v>341</v>
      </c>
      <c r="I7" s="43" t="s">
        <v>341</v>
      </c>
      <c r="J7" s="74" t="s">
        <v>341</v>
      </c>
    </row>
    <row r="8" ht="42.75" customHeight="1" spans="1:10">
      <c r="A8" s="147" t="s">
        <v>342</v>
      </c>
      <c r="B8" s="147" t="s">
        <v>343</v>
      </c>
      <c r="C8" s="43" t="s">
        <v>344</v>
      </c>
      <c r="D8" s="43" t="s">
        <v>345</v>
      </c>
      <c r="E8" s="74" t="s">
        <v>346</v>
      </c>
      <c r="F8" s="43" t="s">
        <v>347</v>
      </c>
      <c r="G8" s="74" t="s">
        <v>348</v>
      </c>
      <c r="H8" s="43" t="s">
        <v>349</v>
      </c>
      <c r="I8" s="43" t="s">
        <v>350</v>
      </c>
      <c r="J8" s="74" t="s">
        <v>351</v>
      </c>
    </row>
    <row r="9" ht="42.75" customHeight="1" spans="1:10">
      <c r="A9" s="148"/>
      <c r="B9" s="148"/>
      <c r="C9" s="43" t="s">
        <v>344</v>
      </c>
      <c r="D9" s="43" t="s">
        <v>345</v>
      </c>
      <c r="E9" s="74" t="s">
        <v>352</v>
      </c>
      <c r="F9" s="43" t="s">
        <v>347</v>
      </c>
      <c r="G9" s="74" t="s">
        <v>176</v>
      </c>
      <c r="H9" s="43" t="s">
        <v>349</v>
      </c>
      <c r="I9" s="43" t="s">
        <v>350</v>
      </c>
      <c r="J9" s="74" t="s">
        <v>353</v>
      </c>
    </row>
    <row r="10" ht="42.75" customHeight="1" spans="1:10">
      <c r="A10" s="148"/>
      <c r="B10" s="148"/>
      <c r="C10" s="43" t="s">
        <v>344</v>
      </c>
      <c r="D10" s="43" t="s">
        <v>345</v>
      </c>
      <c r="E10" s="74" t="s">
        <v>354</v>
      </c>
      <c r="F10" s="43" t="s">
        <v>347</v>
      </c>
      <c r="G10" s="74" t="s">
        <v>355</v>
      </c>
      <c r="H10" s="43" t="s">
        <v>349</v>
      </c>
      <c r="I10" s="43" t="s">
        <v>350</v>
      </c>
      <c r="J10" s="74" t="s">
        <v>356</v>
      </c>
    </row>
    <row r="11" ht="42.75" customHeight="1" spans="1:10">
      <c r="A11" s="148"/>
      <c r="B11" s="148"/>
      <c r="C11" s="43" t="s">
        <v>357</v>
      </c>
      <c r="D11" s="43" t="s">
        <v>358</v>
      </c>
      <c r="E11" s="74" t="s">
        <v>359</v>
      </c>
      <c r="F11" s="43" t="s">
        <v>347</v>
      </c>
      <c r="G11" s="74" t="s">
        <v>360</v>
      </c>
      <c r="H11" s="43" t="s">
        <v>341</v>
      </c>
      <c r="I11" s="43" t="s">
        <v>361</v>
      </c>
      <c r="J11" s="74" t="s">
        <v>362</v>
      </c>
    </row>
    <row r="12" ht="42.75" customHeight="1" spans="1:10">
      <c r="A12" s="148"/>
      <c r="B12" s="148"/>
      <c r="C12" s="43" t="s">
        <v>363</v>
      </c>
      <c r="D12" s="43" t="s">
        <v>364</v>
      </c>
      <c r="E12" s="74" t="s">
        <v>365</v>
      </c>
      <c r="F12" s="43" t="s">
        <v>366</v>
      </c>
      <c r="G12" s="74" t="s">
        <v>367</v>
      </c>
      <c r="H12" s="43" t="s">
        <v>368</v>
      </c>
      <c r="I12" s="43" t="s">
        <v>350</v>
      </c>
      <c r="J12" s="74" t="s">
        <v>369</v>
      </c>
    </row>
    <row r="13" ht="42.75" customHeight="1" spans="1:10">
      <c r="A13" s="149"/>
      <c r="B13" s="149"/>
      <c r="C13" s="43" t="s">
        <v>363</v>
      </c>
      <c r="D13" s="43" t="s">
        <v>364</v>
      </c>
      <c r="E13" s="74" t="s">
        <v>370</v>
      </c>
      <c r="F13" s="43" t="s">
        <v>366</v>
      </c>
      <c r="G13" s="74" t="s">
        <v>367</v>
      </c>
      <c r="H13" s="43" t="s">
        <v>368</v>
      </c>
      <c r="I13" s="43" t="s">
        <v>350</v>
      </c>
      <c r="J13" s="74" t="s">
        <v>371</v>
      </c>
    </row>
    <row r="14" ht="42.75" customHeight="1" spans="1:10">
      <c r="A14" s="147" t="s">
        <v>372</v>
      </c>
      <c r="B14" s="147" t="s">
        <v>343</v>
      </c>
      <c r="C14" s="43" t="s">
        <v>344</v>
      </c>
      <c r="D14" s="43" t="s">
        <v>345</v>
      </c>
      <c r="E14" s="74" t="s">
        <v>346</v>
      </c>
      <c r="F14" s="43" t="s">
        <v>347</v>
      </c>
      <c r="G14" s="74" t="s">
        <v>348</v>
      </c>
      <c r="H14" s="43" t="s">
        <v>349</v>
      </c>
      <c r="I14" s="43" t="s">
        <v>350</v>
      </c>
      <c r="J14" s="74" t="s">
        <v>351</v>
      </c>
    </row>
    <row r="15" ht="42.75" customHeight="1" spans="1:10">
      <c r="A15" s="148"/>
      <c r="B15" s="148"/>
      <c r="C15" s="43" t="s">
        <v>344</v>
      </c>
      <c r="D15" s="43" t="s">
        <v>345</v>
      </c>
      <c r="E15" s="74" t="s">
        <v>352</v>
      </c>
      <c r="F15" s="43" t="s">
        <v>347</v>
      </c>
      <c r="G15" s="74" t="s">
        <v>176</v>
      </c>
      <c r="H15" s="43" t="s">
        <v>349</v>
      </c>
      <c r="I15" s="43" t="s">
        <v>350</v>
      </c>
      <c r="J15" s="74" t="s">
        <v>353</v>
      </c>
    </row>
    <row r="16" ht="42.75" customHeight="1" spans="1:10">
      <c r="A16" s="148"/>
      <c r="B16" s="148"/>
      <c r="C16" s="43" t="s">
        <v>344</v>
      </c>
      <c r="D16" s="43" t="s">
        <v>345</v>
      </c>
      <c r="E16" s="74" t="s">
        <v>354</v>
      </c>
      <c r="F16" s="43" t="s">
        <v>347</v>
      </c>
      <c r="G16" s="74" t="s">
        <v>355</v>
      </c>
      <c r="H16" s="43" t="s">
        <v>349</v>
      </c>
      <c r="I16" s="43" t="s">
        <v>350</v>
      </c>
      <c r="J16" s="74" t="s">
        <v>356</v>
      </c>
    </row>
    <row r="17" ht="42.75" customHeight="1" spans="1:10">
      <c r="A17" s="148"/>
      <c r="B17" s="148"/>
      <c r="C17" s="43" t="s">
        <v>357</v>
      </c>
      <c r="D17" s="43" t="s">
        <v>358</v>
      </c>
      <c r="E17" s="74" t="s">
        <v>359</v>
      </c>
      <c r="F17" s="43" t="s">
        <v>347</v>
      </c>
      <c r="G17" s="74" t="s">
        <v>360</v>
      </c>
      <c r="H17" s="43" t="s">
        <v>341</v>
      </c>
      <c r="I17" s="43" t="s">
        <v>361</v>
      </c>
      <c r="J17" s="74" t="s">
        <v>362</v>
      </c>
    </row>
    <row r="18" ht="42.75" customHeight="1" spans="1:10">
      <c r="A18" s="148"/>
      <c r="B18" s="148"/>
      <c r="C18" s="43" t="s">
        <v>363</v>
      </c>
      <c r="D18" s="43" t="s">
        <v>364</v>
      </c>
      <c r="E18" s="74" t="s">
        <v>365</v>
      </c>
      <c r="F18" s="43" t="s">
        <v>366</v>
      </c>
      <c r="G18" s="74" t="s">
        <v>367</v>
      </c>
      <c r="H18" s="43" t="s">
        <v>368</v>
      </c>
      <c r="I18" s="43" t="s">
        <v>350</v>
      </c>
      <c r="J18" s="74" t="s">
        <v>369</v>
      </c>
    </row>
    <row r="19" ht="42.75" customHeight="1" spans="1:10">
      <c r="A19" s="149"/>
      <c r="B19" s="149"/>
      <c r="C19" s="43" t="s">
        <v>363</v>
      </c>
      <c r="D19" s="43" t="s">
        <v>364</v>
      </c>
      <c r="E19" s="74" t="s">
        <v>370</v>
      </c>
      <c r="F19" s="43" t="s">
        <v>366</v>
      </c>
      <c r="G19" s="74" t="s">
        <v>367</v>
      </c>
      <c r="H19" s="43" t="s">
        <v>368</v>
      </c>
      <c r="I19" s="43" t="s">
        <v>350</v>
      </c>
      <c r="J19" s="74" t="s">
        <v>371</v>
      </c>
    </row>
    <row r="20" ht="42.75" customHeight="1" spans="1:10">
      <c r="A20" s="147" t="s">
        <v>373</v>
      </c>
      <c r="B20" s="147" t="s">
        <v>374</v>
      </c>
      <c r="C20" s="43" t="s">
        <v>344</v>
      </c>
      <c r="D20" s="43" t="s">
        <v>345</v>
      </c>
      <c r="E20" s="74" t="s">
        <v>375</v>
      </c>
      <c r="F20" s="43" t="s">
        <v>366</v>
      </c>
      <c r="G20" s="74" t="s">
        <v>177</v>
      </c>
      <c r="H20" s="43" t="s">
        <v>376</v>
      </c>
      <c r="I20" s="43" t="s">
        <v>350</v>
      </c>
      <c r="J20" s="74" t="s">
        <v>377</v>
      </c>
    </row>
    <row r="21" ht="42.75" customHeight="1" spans="1:10">
      <c r="A21" s="148"/>
      <c r="B21" s="148"/>
      <c r="C21" s="43" t="s">
        <v>344</v>
      </c>
      <c r="D21" s="43" t="s">
        <v>345</v>
      </c>
      <c r="E21" s="74" t="s">
        <v>378</v>
      </c>
      <c r="F21" s="43" t="s">
        <v>347</v>
      </c>
      <c r="G21" s="74" t="s">
        <v>379</v>
      </c>
      <c r="H21" s="43" t="s">
        <v>368</v>
      </c>
      <c r="I21" s="43" t="s">
        <v>350</v>
      </c>
      <c r="J21" s="74" t="s">
        <v>380</v>
      </c>
    </row>
    <row r="22" ht="42.75" customHeight="1" spans="1:10">
      <c r="A22" s="148"/>
      <c r="B22" s="148"/>
      <c r="C22" s="43" t="s">
        <v>344</v>
      </c>
      <c r="D22" s="43" t="s">
        <v>381</v>
      </c>
      <c r="E22" s="74" t="s">
        <v>382</v>
      </c>
      <c r="F22" s="43" t="s">
        <v>366</v>
      </c>
      <c r="G22" s="74" t="s">
        <v>379</v>
      </c>
      <c r="H22" s="43" t="s">
        <v>368</v>
      </c>
      <c r="I22" s="43" t="s">
        <v>350</v>
      </c>
      <c r="J22" s="74" t="s">
        <v>383</v>
      </c>
    </row>
    <row r="23" ht="42.75" customHeight="1" spans="1:10">
      <c r="A23" s="148"/>
      <c r="B23" s="148"/>
      <c r="C23" s="43" t="s">
        <v>344</v>
      </c>
      <c r="D23" s="43" t="s">
        <v>381</v>
      </c>
      <c r="E23" s="74" t="s">
        <v>384</v>
      </c>
      <c r="F23" s="43" t="s">
        <v>347</v>
      </c>
      <c r="G23" s="74" t="s">
        <v>379</v>
      </c>
      <c r="H23" s="43" t="s">
        <v>368</v>
      </c>
      <c r="I23" s="43" t="s">
        <v>361</v>
      </c>
      <c r="J23" s="74" t="s">
        <v>385</v>
      </c>
    </row>
    <row r="24" ht="42.75" customHeight="1" spans="1:10">
      <c r="A24" s="148"/>
      <c r="B24" s="148"/>
      <c r="C24" s="43" t="s">
        <v>344</v>
      </c>
      <c r="D24" s="43" t="s">
        <v>386</v>
      </c>
      <c r="E24" s="74" t="s">
        <v>387</v>
      </c>
      <c r="F24" s="43" t="s">
        <v>347</v>
      </c>
      <c r="G24" s="74" t="s">
        <v>379</v>
      </c>
      <c r="H24" s="43" t="s">
        <v>368</v>
      </c>
      <c r="I24" s="43" t="s">
        <v>361</v>
      </c>
      <c r="J24" s="74" t="s">
        <v>388</v>
      </c>
    </row>
    <row r="25" ht="42.75" customHeight="1" spans="1:10">
      <c r="A25" s="148"/>
      <c r="B25" s="148"/>
      <c r="C25" s="43" t="s">
        <v>357</v>
      </c>
      <c r="D25" s="43" t="s">
        <v>389</v>
      </c>
      <c r="E25" s="74" t="s">
        <v>390</v>
      </c>
      <c r="F25" s="43" t="s">
        <v>347</v>
      </c>
      <c r="G25" s="74" t="s">
        <v>391</v>
      </c>
      <c r="H25" s="43" t="s">
        <v>392</v>
      </c>
      <c r="I25" s="43" t="s">
        <v>350</v>
      </c>
      <c r="J25" s="74" t="s">
        <v>393</v>
      </c>
    </row>
    <row r="26" ht="42.75" customHeight="1" spans="1:10">
      <c r="A26" s="148"/>
      <c r="B26" s="148"/>
      <c r="C26" s="43" t="s">
        <v>357</v>
      </c>
      <c r="D26" s="43" t="s">
        <v>394</v>
      </c>
      <c r="E26" s="74" t="s">
        <v>395</v>
      </c>
      <c r="F26" s="43" t="s">
        <v>347</v>
      </c>
      <c r="G26" s="74" t="s">
        <v>396</v>
      </c>
      <c r="H26" s="43" t="s">
        <v>397</v>
      </c>
      <c r="I26" s="43" t="s">
        <v>350</v>
      </c>
      <c r="J26" s="74" t="s">
        <v>398</v>
      </c>
    </row>
    <row r="27" ht="42.75" customHeight="1" spans="1:10">
      <c r="A27" s="149"/>
      <c r="B27" s="149"/>
      <c r="C27" s="43" t="s">
        <v>363</v>
      </c>
      <c r="D27" s="43" t="s">
        <v>364</v>
      </c>
      <c r="E27" s="74" t="s">
        <v>399</v>
      </c>
      <c r="F27" s="43" t="s">
        <v>366</v>
      </c>
      <c r="G27" s="74" t="s">
        <v>400</v>
      </c>
      <c r="H27" s="43" t="s">
        <v>368</v>
      </c>
      <c r="I27" s="43" t="s">
        <v>350</v>
      </c>
      <c r="J27" s="74" t="s">
        <v>401</v>
      </c>
    </row>
    <row r="28" ht="42.75" customHeight="1" spans="1:10">
      <c r="A28" s="147" t="s">
        <v>402</v>
      </c>
      <c r="B28" s="147" t="s">
        <v>343</v>
      </c>
      <c r="C28" s="43" t="s">
        <v>344</v>
      </c>
      <c r="D28" s="43" t="s">
        <v>345</v>
      </c>
      <c r="E28" s="74" t="s">
        <v>346</v>
      </c>
      <c r="F28" s="43" t="s">
        <v>347</v>
      </c>
      <c r="G28" s="74" t="s">
        <v>348</v>
      </c>
      <c r="H28" s="43" t="s">
        <v>349</v>
      </c>
      <c r="I28" s="43" t="s">
        <v>350</v>
      </c>
      <c r="J28" s="74" t="s">
        <v>351</v>
      </c>
    </row>
    <row r="29" ht="42.75" customHeight="1" spans="1:10">
      <c r="A29" s="148"/>
      <c r="B29" s="148"/>
      <c r="C29" s="43" t="s">
        <v>344</v>
      </c>
      <c r="D29" s="43" t="s">
        <v>345</v>
      </c>
      <c r="E29" s="74" t="s">
        <v>352</v>
      </c>
      <c r="F29" s="43" t="s">
        <v>347</v>
      </c>
      <c r="G29" s="74" t="s">
        <v>176</v>
      </c>
      <c r="H29" s="43" t="s">
        <v>349</v>
      </c>
      <c r="I29" s="43" t="s">
        <v>350</v>
      </c>
      <c r="J29" s="74" t="s">
        <v>353</v>
      </c>
    </row>
    <row r="30" ht="42.75" customHeight="1" spans="1:10">
      <c r="A30" s="148"/>
      <c r="B30" s="148"/>
      <c r="C30" s="43" t="s">
        <v>344</v>
      </c>
      <c r="D30" s="43" t="s">
        <v>345</v>
      </c>
      <c r="E30" s="74" t="s">
        <v>354</v>
      </c>
      <c r="F30" s="43" t="s">
        <v>347</v>
      </c>
      <c r="G30" s="74" t="s">
        <v>355</v>
      </c>
      <c r="H30" s="43" t="s">
        <v>349</v>
      </c>
      <c r="I30" s="43" t="s">
        <v>350</v>
      </c>
      <c r="J30" s="74" t="s">
        <v>356</v>
      </c>
    </row>
    <row r="31" ht="42.75" customHeight="1" spans="1:10">
      <c r="A31" s="148"/>
      <c r="B31" s="148"/>
      <c r="C31" s="43" t="s">
        <v>357</v>
      </c>
      <c r="D31" s="43" t="s">
        <v>358</v>
      </c>
      <c r="E31" s="74" t="s">
        <v>359</v>
      </c>
      <c r="F31" s="43" t="s">
        <v>347</v>
      </c>
      <c r="G31" s="74" t="s">
        <v>360</v>
      </c>
      <c r="H31" s="43" t="s">
        <v>341</v>
      </c>
      <c r="I31" s="43" t="s">
        <v>361</v>
      </c>
      <c r="J31" s="74" t="s">
        <v>362</v>
      </c>
    </row>
    <row r="32" ht="42.75" customHeight="1" spans="1:10">
      <c r="A32" s="148"/>
      <c r="B32" s="148"/>
      <c r="C32" s="43" t="s">
        <v>363</v>
      </c>
      <c r="D32" s="43" t="s">
        <v>364</v>
      </c>
      <c r="E32" s="74" t="s">
        <v>365</v>
      </c>
      <c r="F32" s="43" t="s">
        <v>366</v>
      </c>
      <c r="G32" s="74" t="s">
        <v>367</v>
      </c>
      <c r="H32" s="43" t="s">
        <v>368</v>
      </c>
      <c r="I32" s="43" t="s">
        <v>350</v>
      </c>
      <c r="J32" s="74" t="s">
        <v>369</v>
      </c>
    </row>
    <row r="33" ht="42.75" customHeight="1" spans="1:10">
      <c r="A33" s="149"/>
      <c r="B33" s="149"/>
      <c r="C33" s="43" t="s">
        <v>363</v>
      </c>
      <c r="D33" s="43" t="s">
        <v>364</v>
      </c>
      <c r="E33" s="74" t="s">
        <v>370</v>
      </c>
      <c r="F33" s="43" t="s">
        <v>366</v>
      </c>
      <c r="G33" s="74" t="s">
        <v>367</v>
      </c>
      <c r="H33" s="43" t="s">
        <v>368</v>
      </c>
      <c r="I33" s="43" t="s">
        <v>350</v>
      </c>
      <c r="J33" s="74" t="s">
        <v>371</v>
      </c>
    </row>
    <row r="34" ht="42.75" customHeight="1" spans="1:10">
      <c r="A34" s="147" t="s">
        <v>403</v>
      </c>
      <c r="B34" s="147" t="s">
        <v>343</v>
      </c>
      <c r="C34" s="43" t="s">
        <v>344</v>
      </c>
      <c r="D34" s="43" t="s">
        <v>345</v>
      </c>
      <c r="E34" s="74" t="s">
        <v>346</v>
      </c>
      <c r="F34" s="43" t="s">
        <v>347</v>
      </c>
      <c r="G34" s="74" t="s">
        <v>348</v>
      </c>
      <c r="H34" s="43" t="s">
        <v>349</v>
      </c>
      <c r="I34" s="43" t="s">
        <v>350</v>
      </c>
      <c r="J34" s="74" t="s">
        <v>351</v>
      </c>
    </row>
    <row r="35" ht="42.75" customHeight="1" spans="1:10">
      <c r="A35" s="148"/>
      <c r="B35" s="148"/>
      <c r="C35" s="43" t="s">
        <v>344</v>
      </c>
      <c r="D35" s="43" t="s">
        <v>345</v>
      </c>
      <c r="E35" s="74" t="s">
        <v>352</v>
      </c>
      <c r="F35" s="43" t="s">
        <v>347</v>
      </c>
      <c r="G35" s="74" t="s">
        <v>176</v>
      </c>
      <c r="H35" s="43" t="s">
        <v>349</v>
      </c>
      <c r="I35" s="43" t="s">
        <v>350</v>
      </c>
      <c r="J35" s="74" t="s">
        <v>353</v>
      </c>
    </row>
    <row r="36" ht="42.75" customHeight="1" spans="1:10">
      <c r="A36" s="148"/>
      <c r="B36" s="148"/>
      <c r="C36" s="43" t="s">
        <v>344</v>
      </c>
      <c r="D36" s="43" t="s">
        <v>345</v>
      </c>
      <c r="E36" s="74" t="s">
        <v>354</v>
      </c>
      <c r="F36" s="43" t="s">
        <v>347</v>
      </c>
      <c r="G36" s="74" t="s">
        <v>355</v>
      </c>
      <c r="H36" s="43" t="s">
        <v>349</v>
      </c>
      <c r="I36" s="43" t="s">
        <v>350</v>
      </c>
      <c r="J36" s="74" t="s">
        <v>356</v>
      </c>
    </row>
    <row r="37" ht="42.75" customHeight="1" spans="1:10">
      <c r="A37" s="148"/>
      <c r="B37" s="148"/>
      <c r="C37" s="43" t="s">
        <v>357</v>
      </c>
      <c r="D37" s="43" t="s">
        <v>358</v>
      </c>
      <c r="E37" s="74" t="s">
        <v>359</v>
      </c>
      <c r="F37" s="43" t="s">
        <v>347</v>
      </c>
      <c r="G37" s="74" t="s">
        <v>360</v>
      </c>
      <c r="H37" s="43" t="s">
        <v>341</v>
      </c>
      <c r="I37" s="43" t="s">
        <v>361</v>
      </c>
      <c r="J37" s="74" t="s">
        <v>362</v>
      </c>
    </row>
    <row r="38" ht="42.75" customHeight="1" spans="1:10">
      <c r="A38" s="148"/>
      <c r="B38" s="148"/>
      <c r="C38" s="43" t="s">
        <v>363</v>
      </c>
      <c r="D38" s="43" t="s">
        <v>364</v>
      </c>
      <c r="E38" s="74" t="s">
        <v>365</v>
      </c>
      <c r="F38" s="43" t="s">
        <v>366</v>
      </c>
      <c r="G38" s="74" t="s">
        <v>367</v>
      </c>
      <c r="H38" s="43" t="s">
        <v>368</v>
      </c>
      <c r="I38" s="43" t="s">
        <v>350</v>
      </c>
      <c r="J38" s="74" t="s">
        <v>369</v>
      </c>
    </row>
    <row r="39" ht="42.75" customHeight="1" spans="1:10">
      <c r="A39" s="149"/>
      <c r="B39" s="149"/>
      <c r="C39" s="43" t="s">
        <v>363</v>
      </c>
      <c r="D39" s="43" t="s">
        <v>364</v>
      </c>
      <c r="E39" s="74" t="s">
        <v>370</v>
      </c>
      <c r="F39" s="43" t="s">
        <v>366</v>
      </c>
      <c r="G39" s="74" t="s">
        <v>367</v>
      </c>
      <c r="H39" s="43" t="s">
        <v>368</v>
      </c>
      <c r="I39" s="43" t="s">
        <v>350</v>
      </c>
      <c r="J39" s="74" t="s">
        <v>371</v>
      </c>
    </row>
    <row r="40" ht="42.75" customHeight="1" spans="1:10">
      <c r="A40" s="147" t="s">
        <v>404</v>
      </c>
      <c r="B40" s="147" t="s">
        <v>343</v>
      </c>
      <c r="C40" s="43" t="s">
        <v>344</v>
      </c>
      <c r="D40" s="43" t="s">
        <v>345</v>
      </c>
      <c r="E40" s="74" t="s">
        <v>346</v>
      </c>
      <c r="F40" s="43" t="s">
        <v>347</v>
      </c>
      <c r="G40" s="74" t="s">
        <v>348</v>
      </c>
      <c r="H40" s="43" t="s">
        <v>349</v>
      </c>
      <c r="I40" s="43" t="s">
        <v>350</v>
      </c>
      <c r="J40" s="74" t="s">
        <v>351</v>
      </c>
    </row>
    <row r="41" ht="42.75" customHeight="1" spans="1:10">
      <c r="A41" s="148"/>
      <c r="B41" s="148"/>
      <c r="C41" s="43" t="s">
        <v>344</v>
      </c>
      <c r="D41" s="43" t="s">
        <v>345</v>
      </c>
      <c r="E41" s="74" t="s">
        <v>352</v>
      </c>
      <c r="F41" s="43" t="s">
        <v>347</v>
      </c>
      <c r="G41" s="74" t="s">
        <v>176</v>
      </c>
      <c r="H41" s="43" t="s">
        <v>349</v>
      </c>
      <c r="I41" s="43" t="s">
        <v>350</v>
      </c>
      <c r="J41" s="74" t="s">
        <v>353</v>
      </c>
    </row>
    <row r="42" ht="42.75" customHeight="1" spans="1:10">
      <c r="A42" s="148"/>
      <c r="B42" s="148"/>
      <c r="C42" s="43" t="s">
        <v>344</v>
      </c>
      <c r="D42" s="43" t="s">
        <v>345</v>
      </c>
      <c r="E42" s="74" t="s">
        <v>354</v>
      </c>
      <c r="F42" s="43" t="s">
        <v>347</v>
      </c>
      <c r="G42" s="74" t="s">
        <v>355</v>
      </c>
      <c r="H42" s="43" t="s">
        <v>349</v>
      </c>
      <c r="I42" s="43" t="s">
        <v>350</v>
      </c>
      <c r="J42" s="74" t="s">
        <v>356</v>
      </c>
    </row>
    <row r="43" ht="42.75" customHeight="1" spans="1:10">
      <c r="A43" s="148"/>
      <c r="B43" s="148"/>
      <c r="C43" s="43" t="s">
        <v>357</v>
      </c>
      <c r="D43" s="43" t="s">
        <v>358</v>
      </c>
      <c r="E43" s="74" t="s">
        <v>359</v>
      </c>
      <c r="F43" s="43" t="s">
        <v>347</v>
      </c>
      <c r="G43" s="74" t="s">
        <v>360</v>
      </c>
      <c r="H43" s="43" t="s">
        <v>341</v>
      </c>
      <c r="I43" s="43" t="s">
        <v>361</v>
      </c>
      <c r="J43" s="74" t="s">
        <v>362</v>
      </c>
    </row>
    <row r="44" ht="42.75" customHeight="1" spans="1:10">
      <c r="A44" s="148"/>
      <c r="B44" s="148"/>
      <c r="C44" s="43" t="s">
        <v>363</v>
      </c>
      <c r="D44" s="43" t="s">
        <v>364</v>
      </c>
      <c r="E44" s="74" t="s">
        <v>365</v>
      </c>
      <c r="F44" s="43" t="s">
        <v>366</v>
      </c>
      <c r="G44" s="74" t="s">
        <v>367</v>
      </c>
      <c r="H44" s="43" t="s">
        <v>368</v>
      </c>
      <c r="I44" s="43" t="s">
        <v>350</v>
      </c>
      <c r="J44" s="74" t="s">
        <v>369</v>
      </c>
    </row>
    <row r="45" ht="42.75" customHeight="1" spans="1:10">
      <c r="A45" s="149"/>
      <c r="B45" s="149"/>
      <c r="C45" s="43" t="s">
        <v>363</v>
      </c>
      <c r="D45" s="43" t="s">
        <v>364</v>
      </c>
      <c r="E45" s="74" t="s">
        <v>370</v>
      </c>
      <c r="F45" s="43" t="s">
        <v>366</v>
      </c>
      <c r="G45" s="74" t="s">
        <v>367</v>
      </c>
      <c r="H45" s="43" t="s">
        <v>368</v>
      </c>
      <c r="I45" s="43" t="s">
        <v>350</v>
      </c>
      <c r="J45" s="74" t="s">
        <v>371</v>
      </c>
    </row>
    <row r="46" ht="42.75" customHeight="1" spans="1:10">
      <c r="A46" s="147" t="s">
        <v>405</v>
      </c>
      <c r="B46" s="147" t="s">
        <v>343</v>
      </c>
      <c r="C46" s="43" t="s">
        <v>344</v>
      </c>
      <c r="D46" s="43" t="s">
        <v>345</v>
      </c>
      <c r="E46" s="74" t="s">
        <v>406</v>
      </c>
      <c r="F46" s="43" t="s">
        <v>347</v>
      </c>
      <c r="G46" s="74" t="s">
        <v>407</v>
      </c>
      <c r="H46" s="43" t="s">
        <v>349</v>
      </c>
      <c r="I46" s="43" t="s">
        <v>350</v>
      </c>
      <c r="J46" s="74" t="s">
        <v>408</v>
      </c>
    </row>
    <row r="47" ht="42.75" customHeight="1" spans="1:10">
      <c r="A47" s="148"/>
      <c r="B47" s="148"/>
      <c r="C47" s="43" t="s">
        <v>344</v>
      </c>
      <c r="D47" s="43" t="s">
        <v>345</v>
      </c>
      <c r="E47" s="74" t="s">
        <v>409</v>
      </c>
      <c r="F47" s="43" t="s">
        <v>366</v>
      </c>
      <c r="G47" s="74" t="s">
        <v>410</v>
      </c>
      <c r="H47" s="43" t="s">
        <v>411</v>
      </c>
      <c r="I47" s="43" t="s">
        <v>350</v>
      </c>
      <c r="J47" s="74" t="s">
        <v>412</v>
      </c>
    </row>
    <row r="48" ht="42.75" customHeight="1" spans="1:10">
      <c r="A48" s="148"/>
      <c r="B48" s="148"/>
      <c r="C48" s="43" t="s">
        <v>344</v>
      </c>
      <c r="D48" s="43" t="s">
        <v>345</v>
      </c>
      <c r="E48" s="74" t="s">
        <v>413</v>
      </c>
      <c r="F48" s="43" t="s">
        <v>347</v>
      </c>
      <c r="G48" s="74" t="s">
        <v>181</v>
      </c>
      <c r="H48" s="43" t="s">
        <v>414</v>
      </c>
      <c r="I48" s="43" t="s">
        <v>350</v>
      </c>
      <c r="J48" s="74" t="s">
        <v>415</v>
      </c>
    </row>
    <row r="49" ht="42.75" customHeight="1" spans="1:10">
      <c r="A49" s="148"/>
      <c r="B49" s="148"/>
      <c r="C49" s="43" t="s">
        <v>357</v>
      </c>
      <c r="D49" s="43" t="s">
        <v>358</v>
      </c>
      <c r="E49" s="74" t="s">
        <v>359</v>
      </c>
      <c r="F49" s="43" t="s">
        <v>347</v>
      </c>
      <c r="G49" s="74" t="s">
        <v>360</v>
      </c>
      <c r="H49" s="43" t="s">
        <v>341</v>
      </c>
      <c r="I49" s="43" t="s">
        <v>361</v>
      </c>
      <c r="J49" s="74" t="s">
        <v>416</v>
      </c>
    </row>
    <row r="50" ht="42.75" customHeight="1" spans="1:10">
      <c r="A50" s="148"/>
      <c r="B50" s="148"/>
      <c r="C50" s="43" t="s">
        <v>357</v>
      </c>
      <c r="D50" s="43" t="s">
        <v>358</v>
      </c>
      <c r="E50" s="74" t="s">
        <v>417</v>
      </c>
      <c r="F50" s="43" t="s">
        <v>347</v>
      </c>
      <c r="G50" s="74" t="s">
        <v>418</v>
      </c>
      <c r="H50" s="43" t="s">
        <v>341</v>
      </c>
      <c r="I50" s="43" t="s">
        <v>361</v>
      </c>
      <c r="J50" s="74" t="s">
        <v>419</v>
      </c>
    </row>
    <row r="51" ht="42.75" customHeight="1" spans="1:10">
      <c r="A51" s="148"/>
      <c r="B51" s="148"/>
      <c r="C51" s="43" t="s">
        <v>363</v>
      </c>
      <c r="D51" s="43" t="s">
        <v>364</v>
      </c>
      <c r="E51" s="74" t="s">
        <v>370</v>
      </c>
      <c r="F51" s="43" t="s">
        <v>366</v>
      </c>
      <c r="G51" s="74" t="s">
        <v>367</v>
      </c>
      <c r="H51" s="43" t="s">
        <v>368</v>
      </c>
      <c r="I51" s="43" t="s">
        <v>350</v>
      </c>
      <c r="J51" s="74" t="s">
        <v>371</v>
      </c>
    </row>
    <row r="52" ht="42.75" customHeight="1" spans="1:10">
      <c r="A52" s="149"/>
      <c r="B52" s="149"/>
      <c r="C52" s="43" t="s">
        <v>363</v>
      </c>
      <c r="D52" s="43" t="s">
        <v>364</v>
      </c>
      <c r="E52" s="74" t="s">
        <v>365</v>
      </c>
      <c r="F52" s="43" t="s">
        <v>366</v>
      </c>
      <c r="G52" s="74" t="s">
        <v>367</v>
      </c>
      <c r="H52" s="43" t="s">
        <v>368</v>
      </c>
      <c r="I52" s="43" t="s">
        <v>350</v>
      </c>
      <c r="J52" s="74" t="s">
        <v>420</v>
      </c>
    </row>
    <row r="53" ht="42.75" customHeight="1" spans="1:10">
      <c r="A53" s="147" t="s">
        <v>421</v>
      </c>
      <c r="B53" s="147" t="s">
        <v>343</v>
      </c>
      <c r="C53" s="43" t="s">
        <v>344</v>
      </c>
      <c r="D53" s="43" t="s">
        <v>345</v>
      </c>
      <c r="E53" s="74" t="s">
        <v>406</v>
      </c>
      <c r="F53" s="43" t="s">
        <v>347</v>
      </c>
      <c r="G53" s="74" t="s">
        <v>407</v>
      </c>
      <c r="H53" s="43" t="s">
        <v>349</v>
      </c>
      <c r="I53" s="43" t="s">
        <v>350</v>
      </c>
      <c r="J53" s="74" t="s">
        <v>408</v>
      </c>
    </row>
    <row r="54" ht="42.75" customHeight="1" spans="1:10">
      <c r="A54" s="148"/>
      <c r="B54" s="148"/>
      <c r="C54" s="43" t="s">
        <v>344</v>
      </c>
      <c r="D54" s="43" t="s">
        <v>345</v>
      </c>
      <c r="E54" s="74" t="s">
        <v>409</v>
      </c>
      <c r="F54" s="43" t="s">
        <v>366</v>
      </c>
      <c r="G54" s="74" t="s">
        <v>410</v>
      </c>
      <c r="H54" s="43" t="s">
        <v>411</v>
      </c>
      <c r="I54" s="43" t="s">
        <v>350</v>
      </c>
      <c r="J54" s="74" t="s">
        <v>412</v>
      </c>
    </row>
    <row r="55" ht="42.75" customHeight="1" spans="1:10">
      <c r="A55" s="148"/>
      <c r="B55" s="148"/>
      <c r="C55" s="43" t="s">
        <v>344</v>
      </c>
      <c r="D55" s="43" t="s">
        <v>345</v>
      </c>
      <c r="E55" s="74" t="s">
        <v>413</v>
      </c>
      <c r="F55" s="43" t="s">
        <v>347</v>
      </c>
      <c r="G55" s="74" t="s">
        <v>181</v>
      </c>
      <c r="H55" s="43" t="s">
        <v>414</v>
      </c>
      <c r="I55" s="43" t="s">
        <v>350</v>
      </c>
      <c r="J55" s="74" t="s">
        <v>415</v>
      </c>
    </row>
    <row r="56" ht="42.75" customHeight="1" spans="1:10">
      <c r="A56" s="148"/>
      <c r="B56" s="148"/>
      <c r="C56" s="43" t="s">
        <v>357</v>
      </c>
      <c r="D56" s="43" t="s">
        <v>358</v>
      </c>
      <c r="E56" s="74" t="s">
        <v>359</v>
      </c>
      <c r="F56" s="43" t="s">
        <v>347</v>
      </c>
      <c r="G56" s="74" t="s">
        <v>360</v>
      </c>
      <c r="H56" s="43" t="s">
        <v>341</v>
      </c>
      <c r="I56" s="43" t="s">
        <v>361</v>
      </c>
      <c r="J56" s="74" t="s">
        <v>416</v>
      </c>
    </row>
    <row r="57" ht="42.75" customHeight="1" spans="1:10">
      <c r="A57" s="148"/>
      <c r="B57" s="148"/>
      <c r="C57" s="43" t="s">
        <v>357</v>
      </c>
      <c r="D57" s="43" t="s">
        <v>358</v>
      </c>
      <c r="E57" s="74" t="s">
        <v>417</v>
      </c>
      <c r="F57" s="43" t="s">
        <v>347</v>
      </c>
      <c r="G57" s="74" t="s">
        <v>418</v>
      </c>
      <c r="H57" s="43" t="s">
        <v>341</v>
      </c>
      <c r="I57" s="43" t="s">
        <v>361</v>
      </c>
      <c r="J57" s="74" t="s">
        <v>419</v>
      </c>
    </row>
    <row r="58" ht="42.75" customHeight="1" spans="1:10">
      <c r="A58" s="148"/>
      <c r="B58" s="148"/>
      <c r="C58" s="43" t="s">
        <v>363</v>
      </c>
      <c r="D58" s="43" t="s">
        <v>364</v>
      </c>
      <c r="E58" s="74" t="s">
        <v>370</v>
      </c>
      <c r="F58" s="43" t="s">
        <v>366</v>
      </c>
      <c r="G58" s="74" t="s">
        <v>367</v>
      </c>
      <c r="H58" s="43" t="s">
        <v>368</v>
      </c>
      <c r="I58" s="43" t="s">
        <v>350</v>
      </c>
      <c r="J58" s="74" t="s">
        <v>371</v>
      </c>
    </row>
    <row r="59" ht="42.75" customHeight="1" spans="1:10">
      <c r="A59" s="149"/>
      <c r="B59" s="149"/>
      <c r="C59" s="43" t="s">
        <v>363</v>
      </c>
      <c r="D59" s="43" t="s">
        <v>364</v>
      </c>
      <c r="E59" s="74" t="s">
        <v>365</v>
      </c>
      <c r="F59" s="43" t="s">
        <v>366</v>
      </c>
      <c r="G59" s="74" t="s">
        <v>367</v>
      </c>
      <c r="H59" s="43" t="s">
        <v>368</v>
      </c>
      <c r="I59" s="43" t="s">
        <v>350</v>
      </c>
      <c r="J59" s="74" t="s">
        <v>420</v>
      </c>
    </row>
    <row r="60" ht="42.75" customHeight="1" spans="1:10">
      <c r="A60" s="147" t="s">
        <v>422</v>
      </c>
      <c r="B60" s="147" t="s">
        <v>343</v>
      </c>
      <c r="C60" s="43" t="s">
        <v>344</v>
      </c>
      <c r="D60" s="43" t="s">
        <v>345</v>
      </c>
      <c r="E60" s="74" t="s">
        <v>406</v>
      </c>
      <c r="F60" s="43" t="s">
        <v>347</v>
      </c>
      <c r="G60" s="74" t="s">
        <v>407</v>
      </c>
      <c r="H60" s="43" t="s">
        <v>349</v>
      </c>
      <c r="I60" s="43" t="s">
        <v>350</v>
      </c>
      <c r="J60" s="74" t="s">
        <v>408</v>
      </c>
    </row>
    <row r="61" ht="42.75" customHeight="1" spans="1:10">
      <c r="A61" s="148"/>
      <c r="B61" s="148"/>
      <c r="C61" s="43" t="s">
        <v>344</v>
      </c>
      <c r="D61" s="43" t="s">
        <v>345</v>
      </c>
      <c r="E61" s="74" t="s">
        <v>409</v>
      </c>
      <c r="F61" s="43" t="s">
        <v>366</v>
      </c>
      <c r="G61" s="74" t="s">
        <v>410</v>
      </c>
      <c r="H61" s="43" t="s">
        <v>411</v>
      </c>
      <c r="I61" s="43" t="s">
        <v>350</v>
      </c>
      <c r="J61" s="74" t="s">
        <v>412</v>
      </c>
    </row>
    <row r="62" ht="42.75" customHeight="1" spans="1:10">
      <c r="A62" s="148"/>
      <c r="B62" s="148"/>
      <c r="C62" s="43" t="s">
        <v>344</v>
      </c>
      <c r="D62" s="43" t="s">
        <v>345</v>
      </c>
      <c r="E62" s="74" t="s">
        <v>413</v>
      </c>
      <c r="F62" s="43" t="s">
        <v>347</v>
      </c>
      <c r="G62" s="74" t="s">
        <v>181</v>
      </c>
      <c r="H62" s="43" t="s">
        <v>414</v>
      </c>
      <c r="I62" s="43" t="s">
        <v>350</v>
      </c>
      <c r="J62" s="74" t="s">
        <v>415</v>
      </c>
    </row>
    <row r="63" ht="42.75" customHeight="1" spans="1:10">
      <c r="A63" s="148"/>
      <c r="B63" s="148"/>
      <c r="C63" s="43" t="s">
        <v>357</v>
      </c>
      <c r="D63" s="43" t="s">
        <v>358</v>
      </c>
      <c r="E63" s="74" t="s">
        <v>359</v>
      </c>
      <c r="F63" s="43" t="s">
        <v>347</v>
      </c>
      <c r="G63" s="74" t="s">
        <v>360</v>
      </c>
      <c r="H63" s="43" t="s">
        <v>341</v>
      </c>
      <c r="I63" s="43" t="s">
        <v>361</v>
      </c>
      <c r="J63" s="74" t="s">
        <v>416</v>
      </c>
    </row>
    <row r="64" ht="42.75" customHeight="1" spans="1:10">
      <c r="A64" s="148"/>
      <c r="B64" s="148"/>
      <c r="C64" s="43" t="s">
        <v>357</v>
      </c>
      <c r="D64" s="43" t="s">
        <v>358</v>
      </c>
      <c r="E64" s="74" t="s">
        <v>417</v>
      </c>
      <c r="F64" s="43" t="s">
        <v>347</v>
      </c>
      <c r="G64" s="74" t="s">
        <v>418</v>
      </c>
      <c r="H64" s="43" t="s">
        <v>341</v>
      </c>
      <c r="I64" s="43" t="s">
        <v>361</v>
      </c>
      <c r="J64" s="74" t="s">
        <v>419</v>
      </c>
    </row>
    <row r="65" ht="42.75" customHeight="1" spans="1:10">
      <c r="A65" s="148"/>
      <c r="B65" s="148"/>
      <c r="C65" s="43" t="s">
        <v>363</v>
      </c>
      <c r="D65" s="43" t="s">
        <v>364</v>
      </c>
      <c r="E65" s="74" t="s">
        <v>370</v>
      </c>
      <c r="F65" s="43" t="s">
        <v>366</v>
      </c>
      <c r="G65" s="74" t="s">
        <v>367</v>
      </c>
      <c r="H65" s="43" t="s">
        <v>368</v>
      </c>
      <c r="I65" s="43" t="s">
        <v>350</v>
      </c>
      <c r="J65" s="74" t="s">
        <v>371</v>
      </c>
    </row>
    <row r="66" ht="42.75" customHeight="1" spans="1:10">
      <c r="A66" s="149"/>
      <c r="B66" s="149"/>
      <c r="C66" s="43" t="s">
        <v>363</v>
      </c>
      <c r="D66" s="43" t="s">
        <v>364</v>
      </c>
      <c r="E66" s="74" t="s">
        <v>365</v>
      </c>
      <c r="F66" s="43" t="s">
        <v>366</v>
      </c>
      <c r="G66" s="74" t="s">
        <v>367</v>
      </c>
      <c r="H66" s="43" t="s">
        <v>368</v>
      </c>
      <c r="I66" s="43" t="s">
        <v>350</v>
      </c>
      <c r="J66" s="74" t="s">
        <v>420</v>
      </c>
    </row>
    <row r="67" ht="42.75" customHeight="1" spans="1:10">
      <c r="A67" s="147" t="s">
        <v>115</v>
      </c>
      <c r="B67" s="147" t="s">
        <v>343</v>
      </c>
      <c r="C67" s="43" t="s">
        <v>344</v>
      </c>
      <c r="D67" s="43" t="s">
        <v>345</v>
      </c>
      <c r="E67" s="74" t="s">
        <v>346</v>
      </c>
      <c r="F67" s="43" t="s">
        <v>347</v>
      </c>
      <c r="G67" s="74" t="s">
        <v>348</v>
      </c>
      <c r="H67" s="43" t="s">
        <v>349</v>
      </c>
      <c r="I67" s="43" t="s">
        <v>350</v>
      </c>
      <c r="J67" s="74" t="s">
        <v>351</v>
      </c>
    </row>
    <row r="68" ht="42.75" customHeight="1" spans="1:10">
      <c r="A68" s="148"/>
      <c r="B68" s="148"/>
      <c r="C68" s="43" t="s">
        <v>344</v>
      </c>
      <c r="D68" s="43" t="s">
        <v>345</v>
      </c>
      <c r="E68" s="74" t="s">
        <v>352</v>
      </c>
      <c r="F68" s="43" t="s">
        <v>347</v>
      </c>
      <c r="G68" s="74" t="s">
        <v>176</v>
      </c>
      <c r="H68" s="43" t="s">
        <v>349</v>
      </c>
      <c r="I68" s="43" t="s">
        <v>350</v>
      </c>
      <c r="J68" s="74" t="s">
        <v>353</v>
      </c>
    </row>
    <row r="69" ht="42.75" customHeight="1" spans="1:10">
      <c r="A69" s="148"/>
      <c r="B69" s="148"/>
      <c r="C69" s="43" t="s">
        <v>344</v>
      </c>
      <c r="D69" s="43" t="s">
        <v>345</v>
      </c>
      <c r="E69" s="74" t="s">
        <v>354</v>
      </c>
      <c r="F69" s="43" t="s">
        <v>347</v>
      </c>
      <c r="G69" s="74" t="s">
        <v>355</v>
      </c>
      <c r="H69" s="43" t="s">
        <v>349</v>
      </c>
      <c r="I69" s="43" t="s">
        <v>350</v>
      </c>
      <c r="J69" s="74" t="s">
        <v>356</v>
      </c>
    </row>
    <row r="70" ht="42.75" customHeight="1" spans="1:10">
      <c r="A70" s="148"/>
      <c r="B70" s="148"/>
      <c r="C70" s="43" t="s">
        <v>357</v>
      </c>
      <c r="D70" s="43" t="s">
        <v>358</v>
      </c>
      <c r="E70" s="74" t="s">
        <v>359</v>
      </c>
      <c r="F70" s="43" t="s">
        <v>347</v>
      </c>
      <c r="G70" s="74" t="s">
        <v>360</v>
      </c>
      <c r="H70" s="43" t="s">
        <v>341</v>
      </c>
      <c r="I70" s="43" t="s">
        <v>361</v>
      </c>
      <c r="J70" s="74" t="s">
        <v>362</v>
      </c>
    </row>
    <row r="71" ht="42.75" customHeight="1" spans="1:10">
      <c r="A71" s="148"/>
      <c r="B71" s="148"/>
      <c r="C71" s="43" t="s">
        <v>363</v>
      </c>
      <c r="D71" s="43" t="s">
        <v>364</v>
      </c>
      <c r="E71" s="74" t="s">
        <v>365</v>
      </c>
      <c r="F71" s="43" t="s">
        <v>366</v>
      </c>
      <c r="G71" s="74" t="s">
        <v>367</v>
      </c>
      <c r="H71" s="43" t="s">
        <v>368</v>
      </c>
      <c r="I71" s="43" t="s">
        <v>350</v>
      </c>
      <c r="J71" s="74" t="s">
        <v>369</v>
      </c>
    </row>
    <row r="72" ht="42.75" customHeight="1" spans="1:10">
      <c r="A72" s="149"/>
      <c r="B72" s="149"/>
      <c r="C72" s="43" t="s">
        <v>363</v>
      </c>
      <c r="D72" s="43" t="s">
        <v>364</v>
      </c>
      <c r="E72" s="74" t="s">
        <v>370</v>
      </c>
      <c r="F72" s="43" t="s">
        <v>366</v>
      </c>
      <c r="G72" s="74" t="s">
        <v>367</v>
      </c>
      <c r="H72" s="43" t="s">
        <v>368</v>
      </c>
      <c r="I72" s="43" t="s">
        <v>350</v>
      </c>
      <c r="J72" s="74" t="s">
        <v>371</v>
      </c>
    </row>
    <row r="73" ht="42.75" customHeight="1" spans="1:10">
      <c r="A73" s="147" t="s">
        <v>423</v>
      </c>
      <c r="B73" s="147" t="s">
        <v>343</v>
      </c>
      <c r="C73" s="43" t="s">
        <v>344</v>
      </c>
      <c r="D73" s="43" t="s">
        <v>345</v>
      </c>
      <c r="E73" s="74" t="s">
        <v>346</v>
      </c>
      <c r="F73" s="43" t="s">
        <v>347</v>
      </c>
      <c r="G73" s="74" t="s">
        <v>348</v>
      </c>
      <c r="H73" s="43" t="s">
        <v>349</v>
      </c>
      <c r="I73" s="43" t="s">
        <v>350</v>
      </c>
      <c r="J73" s="74" t="s">
        <v>351</v>
      </c>
    </row>
    <row r="74" ht="42.75" customHeight="1" spans="1:10">
      <c r="A74" s="148"/>
      <c r="B74" s="148"/>
      <c r="C74" s="43" t="s">
        <v>344</v>
      </c>
      <c r="D74" s="43" t="s">
        <v>345</v>
      </c>
      <c r="E74" s="74" t="s">
        <v>352</v>
      </c>
      <c r="F74" s="43" t="s">
        <v>347</v>
      </c>
      <c r="G74" s="74" t="s">
        <v>176</v>
      </c>
      <c r="H74" s="43" t="s">
        <v>349</v>
      </c>
      <c r="I74" s="43" t="s">
        <v>350</v>
      </c>
      <c r="J74" s="74" t="s">
        <v>353</v>
      </c>
    </row>
    <row r="75" ht="42.75" customHeight="1" spans="1:10">
      <c r="A75" s="148"/>
      <c r="B75" s="148"/>
      <c r="C75" s="43" t="s">
        <v>344</v>
      </c>
      <c r="D75" s="43" t="s">
        <v>345</v>
      </c>
      <c r="E75" s="74" t="s">
        <v>354</v>
      </c>
      <c r="F75" s="43" t="s">
        <v>347</v>
      </c>
      <c r="G75" s="74" t="s">
        <v>355</v>
      </c>
      <c r="H75" s="43" t="s">
        <v>349</v>
      </c>
      <c r="I75" s="43" t="s">
        <v>350</v>
      </c>
      <c r="J75" s="74" t="s">
        <v>356</v>
      </c>
    </row>
    <row r="76" ht="42.75" customHeight="1" spans="1:10">
      <c r="A76" s="148"/>
      <c r="B76" s="148"/>
      <c r="C76" s="43" t="s">
        <v>357</v>
      </c>
      <c r="D76" s="43" t="s">
        <v>358</v>
      </c>
      <c r="E76" s="74" t="s">
        <v>359</v>
      </c>
      <c r="F76" s="43" t="s">
        <v>347</v>
      </c>
      <c r="G76" s="74" t="s">
        <v>360</v>
      </c>
      <c r="H76" s="43" t="s">
        <v>341</v>
      </c>
      <c r="I76" s="43" t="s">
        <v>361</v>
      </c>
      <c r="J76" s="74" t="s">
        <v>362</v>
      </c>
    </row>
    <row r="77" ht="42.75" customHeight="1" spans="1:10">
      <c r="A77" s="148"/>
      <c r="B77" s="148"/>
      <c r="C77" s="43" t="s">
        <v>363</v>
      </c>
      <c r="D77" s="43" t="s">
        <v>364</v>
      </c>
      <c r="E77" s="74" t="s">
        <v>365</v>
      </c>
      <c r="F77" s="43" t="s">
        <v>366</v>
      </c>
      <c r="G77" s="74" t="s">
        <v>367</v>
      </c>
      <c r="H77" s="43" t="s">
        <v>368</v>
      </c>
      <c r="I77" s="43" t="s">
        <v>350</v>
      </c>
      <c r="J77" s="74" t="s">
        <v>369</v>
      </c>
    </row>
    <row r="78" ht="42.75" customHeight="1" spans="1:10">
      <c r="A78" s="149"/>
      <c r="B78" s="149"/>
      <c r="C78" s="43" t="s">
        <v>363</v>
      </c>
      <c r="D78" s="43" t="s">
        <v>364</v>
      </c>
      <c r="E78" s="74" t="s">
        <v>370</v>
      </c>
      <c r="F78" s="43" t="s">
        <v>366</v>
      </c>
      <c r="G78" s="74" t="s">
        <v>367</v>
      </c>
      <c r="H78" s="43" t="s">
        <v>368</v>
      </c>
      <c r="I78" s="43" t="s">
        <v>350</v>
      </c>
      <c r="J78" s="74" t="s">
        <v>371</v>
      </c>
    </row>
    <row r="79" ht="42.75" customHeight="1" spans="1:10">
      <c r="A79" s="147" t="s">
        <v>123</v>
      </c>
      <c r="B79" s="147" t="s">
        <v>343</v>
      </c>
      <c r="C79" s="43" t="s">
        <v>344</v>
      </c>
      <c r="D79" s="43" t="s">
        <v>345</v>
      </c>
      <c r="E79" s="74" t="s">
        <v>346</v>
      </c>
      <c r="F79" s="43" t="s">
        <v>347</v>
      </c>
      <c r="G79" s="74" t="s">
        <v>348</v>
      </c>
      <c r="H79" s="43" t="s">
        <v>349</v>
      </c>
      <c r="I79" s="43" t="s">
        <v>350</v>
      </c>
      <c r="J79" s="74" t="s">
        <v>351</v>
      </c>
    </row>
    <row r="80" ht="42.75" customHeight="1" spans="1:10">
      <c r="A80" s="148"/>
      <c r="B80" s="148"/>
      <c r="C80" s="43" t="s">
        <v>344</v>
      </c>
      <c r="D80" s="43" t="s">
        <v>345</v>
      </c>
      <c r="E80" s="74" t="s">
        <v>352</v>
      </c>
      <c r="F80" s="43" t="s">
        <v>347</v>
      </c>
      <c r="G80" s="74" t="s">
        <v>176</v>
      </c>
      <c r="H80" s="43" t="s">
        <v>349</v>
      </c>
      <c r="I80" s="43" t="s">
        <v>350</v>
      </c>
      <c r="J80" s="74" t="s">
        <v>353</v>
      </c>
    </row>
    <row r="81" ht="42.75" customHeight="1" spans="1:10">
      <c r="A81" s="148"/>
      <c r="B81" s="148"/>
      <c r="C81" s="43" t="s">
        <v>344</v>
      </c>
      <c r="D81" s="43" t="s">
        <v>345</v>
      </c>
      <c r="E81" s="74" t="s">
        <v>354</v>
      </c>
      <c r="F81" s="43" t="s">
        <v>347</v>
      </c>
      <c r="G81" s="74" t="s">
        <v>355</v>
      </c>
      <c r="H81" s="43" t="s">
        <v>349</v>
      </c>
      <c r="I81" s="43" t="s">
        <v>350</v>
      </c>
      <c r="J81" s="74" t="s">
        <v>356</v>
      </c>
    </row>
    <row r="82" ht="42.75" customHeight="1" spans="1:10">
      <c r="A82" s="148"/>
      <c r="B82" s="148"/>
      <c r="C82" s="43" t="s">
        <v>357</v>
      </c>
      <c r="D82" s="43" t="s">
        <v>358</v>
      </c>
      <c r="E82" s="74" t="s">
        <v>359</v>
      </c>
      <c r="F82" s="43" t="s">
        <v>347</v>
      </c>
      <c r="G82" s="74" t="s">
        <v>360</v>
      </c>
      <c r="H82" s="43" t="s">
        <v>341</v>
      </c>
      <c r="I82" s="43" t="s">
        <v>361</v>
      </c>
      <c r="J82" s="74" t="s">
        <v>362</v>
      </c>
    </row>
    <row r="83" ht="42.75" customHeight="1" spans="1:10">
      <c r="A83" s="148"/>
      <c r="B83" s="148"/>
      <c r="C83" s="43" t="s">
        <v>363</v>
      </c>
      <c r="D83" s="43" t="s">
        <v>364</v>
      </c>
      <c r="E83" s="74" t="s">
        <v>365</v>
      </c>
      <c r="F83" s="43" t="s">
        <v>366</v>
      </c>
      <c r="G83" s="74" t="s">
        <v>367</v>
      </c>
      <c r="H83" s="43" t="s">
        <v>368</v>
      </c>
      <c r="I83" s="43" t="s">
        <v>350</v>
      </c>
      <c r="J83" s="74" t="s">
        <v>369</v>
      </c>
    </row>
    <row r="84" ht="42.75" customHeight="1" spans="1:10">
      <c r="A84" s="149"/>
      <c r="B84" s="149"/>
      <c r="C84" s="43" t="s">
        <v>363</v>
      </c>
      <c r="D84" s="43" t="s">
        <v>364</v>
      </c>
      <c r="E84" s="74" t="s">
        <v>370</v>
      </c>
      <c r="F84" s="43" t="s">
        <v>366</v>
      </c>
      <c r="G84" s="74" t="s">
        <v>367</v>
      </c>
      <c r="H84" s="43" t="s">
        <v>368</v>
      </c>
      <c r="I84" s="43" t="s">
        <v>350</v>
      </c>
      <c r="J84" s="74" t="s">
        <v>371</v>
      </c>
    </row>
    <row r="85" ht="42.75" customHeight="1" spans="1:10">
      <c r="A85" s="147" t="s">
        <v>424</v>
      </c>
      <c r="B85" s="147" t="s">
        <v>343</v>
      </c>
      <c r="C85" s="43" t="s">
        <v>344</v>
      </c>
      <c r="D85" s="43" t="s">
        <v>345</v>
      </c>
      <c r="E85" s="74" t="s">
        <v>346</v>
      </c>
      <c r="F85" s="43" t="s">
        <v>347</v>
      </c>
      <c r="G85" s="74" t="s">
        <v>348</v>
      </c>
      <c r="H85" s="43" t="s">
        <v>349</v>
      </c>
      <c r="I85" s="43" t="s">
        <v>350</v>
      </c>
      <c r="J85" s="74" t="s">
        <v>351</v>
      </c>
    </row>
    <row r="86" ht="42.75" customHeight="1" spans="1:10">
      <c r="A86" s="148"/>
      <c r="B86" s="148"/>
      <c r="C86" s="43" t="s">
        <v>344</v>
      </c>
      <c r="D86" s="43" t="s">
        <v>345</v>
      </c>
      <c r="E86" s="74" t="s">
        <v>352</v>
      </c>
      <c r="F86" s="43" t="s">
        <v>347</v>
      </c>
      <c r="G86" s="74" t="s">
        <v>176</v>
      </c>
      <c r="H86" s="43" t="s">
        <v>349</v>
      </c>
      <c r="I86" s="43" t="s">
        <v>350</v>
      </c>
      <c r="J86" s="74" t="s">
        <v>353</v>
      </c>
    </row>
    <row r="87" ht="42.75" customHeight="1" spans="1:10">
      <c r="A87" s="148"/>
      <c r="B87" s="148"/>
      <c r="C87" s="43" t="s">
        <v>344</v>
      </c>
      <c r="D87" s="43" t="s">
        <v>345</v>
      </c>
      <c r="E87" s="74" t="s">
        <v>354</v>
      </c>
      <c r="F87" s="43" t="s">
        <v>347</v>
      </c>
      <c r="G87" s="74" t="s">
        <v>355</v>
      </c>
      <c r="H87" s="43" t="s">
        <v>349</v>
      </c>
      <c r="I87" s="43" t="s">
        <v>350</v>
      </c>
      <c r="J87" s="74" t="s">
        <v>356</v>
      </c>
    </row>
    <row r="88" ht="42.75" customHeight="1" spans="1:10">
      <c r="A88" s="148"/>
      <c r="B88" s="148"/>
      <c r="C88" s="43" t="s">
        <v>357</v>
      </c>
      <c r="D88" s="43" t="s">
        <v>358</v>
      </c>
      <c r="E88" s="74" t="s">
        <v>359</v>
      </c>
      <c r="F88" s="43" t="s">
        <v>347</v>
      </c>
      <c r="G88" s="74" t="s">
        <v>360</v>
      </c>
      <c r="H88" s="43" t="s">
        <v>341</v>
      </c>
      <c r="I88" s="43" t="s">
        <v>361</v>
      </c>
      <c r="J88" s="74" t="s">
        <v>362</v>
      </c>
    </row>
    <row r="89" ht="42.75" customHeight="1" spans="1:10">
      <c r="A89" s="148"/>
      <c r="B89" s="148"/>
      <c r="C89" s="43" t="s">
        <v>363</v>
      </c>
      <c r="D89" s="43" t="s">
        <v>364</v>
      </c>
      <c r="E89" s="74" t="s">
        <v>365</v>
      </c>
      <c r="F89" s="43" t="s">
        <v>366</v>
      </c>
      <c r="G89" s="74" t="s">
        <v>367</v>
      </c>
      <c r="H89" s="43" t="s">
        <v>368</v>
      </c>
      <c r="I89" s="43" t="s">
        <v>350</v>
      </c>
      <c r="J89" s="74" t="s">
        <v>369</v>
      </c>
    </row>
    <row r="90" ht="42.75" customHeight="1" spans="1:10">
      <c r="A90" s="149"/>
      <c r="B90" s="149"/>
      <c r="C90" s="43" t="s">
        <v>363</v>
      </c>
      <c r="D90" s="43" t="s">
        <v>364</v>
      </c>
      <c r="E90" s="74" t="s">
        <v>370</v>
      </c>
      <c r="F90" s="43" t="s">
        <v>366</v>
      </c>
      <c r="G90" s="74" t="s">
        <v>367</v>
      </c>
      <c r="H90" s="43" t="s">
        <v>368</v>
      </c>
      <c r="I90" s="43" t="s">
        <v>350</v>
      </c>
      <c r="J90" s="74" t="s">
        <v>371</v>
      </c>
    </row>
    <row r="91" ht="42.75" customHeight="1" spans="1:10">
      <c r="A91" s="147" t="s">
        <v>425</v>
      </c>
      <c r="B91" s="147" t="s">
        <v>343</v>
      </c>
      <c r="C91" s="43" t="s">
        <v>344</v>
      </c>
      <c r="D91" s="43" t="s">
        <v>345</v>
      </c>
      <c r="E91" s="74" t="s">
        <v>346</v>
      </c>
      <c r="F91" s="43" t="s">
        <v>347</v>
      </c>
      <c r="G91" s="74" t="s">
        <v>348</v>
      </c>
      <c r="H91" s="43" t="s">
        <v>349</v>
      </c>
      <c r="I91" s="43" t="s">
        <v>350</v>
      </c>
      <c r="J91" s="74" t="s">
        <v>351</v>
      </c>
    </row>
    <row r="92" ht="42.75" customHeight="1" spans="1:10">
      <c r="A92" s="148"/>
      <c r="B92" s="148"/>
      <c r="C92" s="43" t="s">
        <v>344</v>
      </c>
      <c r="D92" s="43" t="s">
        <v>345</v>
      </c>
      <c r="E92" s="74" t="s">
        <v>352</v>
      </c>
      <c r="F92" s="43" t="s">
        <v>347</v>
      </c>
      <c r="G92" s="74" t="s">
        <v>176</v>
      </c>
      <c r="H92" s="43" t="s">
        <v>349</v>
      </c>
      <c r="I92" s="43" t="s">
        <v>350</v>
      </c>
      <c r="J92" s="74" t="s">
        <v>353</v>
      </c>
    </row>
    <row r="93" ht="42.75" customHeight="1" spans="1:10">
      <c r="A93" s="148"/>
      <c r="B93" s="148"/>
      <c r="C93" s="43" t="s">
        <v>344</v>
      </c>
      <c r="D93" s="43" t="s">
        <v>345</v>
      </c>
      <c r="E93" s="74" t="s">
        <v>354</v>
      </c>
      <c r="F93" s="43" t="s">
        <v>347</v>
      </c>
      <c r="G93" s="74" t="s">
        <v>355</v>
      </c>
      <c r="H93" s="43" t="s">
        <v>349</v>
      </c>
      <c r="I93" s="43" t="s">
        <v>350</v>
      </c>
      <c r="J93" s="74" t="s">
        <v>356</v>
      </c>
    </row>
    <row r="94" ht="42.75" customHeight="1" spans="1:10">
      <c r="A94" s="148"/>
      <c r="B94" s="148"/>
      <c r="C94" s="43" t="s">
        <v>357</v>
      </c>
      <c r="D94" s="43" t="s">
        <v>358</v>
      </c>
      <c r="E94" s="74" t="s">
        <v>359</v>
      </c>
      <c r="F94" s="43" t="s">
        <v>347</v>
      </c>
      <c r="G94" s="74" t="s">
        <v>360</v>
      </c>
      <c r="H94" s="43" t="s">
        <v>341</v>
      </c>
      <c r="I94" s="43" t="s">
        <v>361</v>
      </c>
      <c r="J94" s="74" t="s">
        <v>362</v>
      </c>
    </row>
    <row r="95" ht="42.75" customHeight="1" spans="1:10">
      <c r="A95" s="148"/>
      <c r="B95" s="148"/>
      <c r="C95" s="43" t="s">
        <v>363</v>
      </c>
      <c r="D95" s="43" t="s">
        <v>364</v>
      </c>
      <c r="E95" s="74" t="s">
        <v>365</v>
      </c>
      <c r="F95" s="43" t="s">
        <v>366</v>
      </c>
      <c r="G95" s="74" t="s">
        <v>367</v>
      </c>
      <c r="H95" s="43" t="s">
        <v>368</v>
      </c>
      <c r="I95" s="43" t="s">
        <v>350</v>
      </c>
      <c r="J95" s="74" t="s">
        <v>369</v>
      </c>
    </row>
    <row r="96" ht="42.75" customHeight="1" spans="1:10">
      <c r="A96" s="149"/>
      <c r="B96" s="149"/>
      <c r="C96" s="43" t="s">
        <v>363</v>
      </c>
      <c r="D96" s="43" t="s">
        <v>364</v>
      </c>
      <c r="E96" s="74" t="s">
        <v>370</v>
      </c>
      <c r="F96" s="43" t="s">
        <v>366</v>
      </c>
      <c r="G96" s="74" t="s">
        <v>367</v>
      </c>
      <c r="H96" s="43" t="s">
        <v>368</v>
      </c>
      <c r="I96" s="43" t="s">
        <v>350</v>
      </c>
      <c r="J96" s="74" t="s">
        <v>371</v>
      </c>
    </row>
    <row r="97" ht="42.75" customHeight="1" spans="1:10">
      <c r="A97" s="147" t="s">
        <v>426</v>
      </c>
      <c r="B97" s="147" t="s">
        <v>343</v>
      </c>
      <c r="C97" s="43" t="s">
        <v>344</v>
      </c>
      <c r="D97" s="43" t="s">
        <v>345</v>
      </c>
      <c r="E97" s="74" t="s">
        <v>346</v>
      </c>
      <c r="F97" s="43" t="s">
        <v>347</v>
      </c>
      <c r="G97" s="74" t="s">
        <v>348</v>
      </c>
      <c r="H97" s="43" t="s">
        <v>349</v>
      </c>
      <c r="I97" s="43" t="s">
        <v>350</v>
      </c>
      <c r="J97" s="74" t="s">
        <v>351</v>
      </c>
    </row>
    <row r="98" ht="42.75" customHeight="1" spans="1:10">
      <c r="A98" s="148"/>
      <c r="B98" s="148"/>
      <c r="C98" s="43" t="s">
        <v>344</v>
      </c>
      <c r="D98" s="43" t="s">
        <v>345</v>
      </c>
      <c r="E98" s="74" t="s">
        <v>352</v>
      </c>
      <c r="F98" s="43" t="s">
        <v>347</v>
      </c>
      <c r="G98" s="74" t="s">
        <v>176</v>
      </c>
      <c r="H98" s="43" t="s">
        <v>349</v>
      </c>
      <c r="I98" s="43" t="s">
        <v>350</v>
      </c>
      <c r="J98" s="74" t="s">
        <v>353</v>
      </c>
    </row>
    <row r="99" ht="42.75" customHeight="1" spans="1:10">
      <c r="A99" s="148"/>
      <c r="B99" s="148"/>
      <c r="C99" s="43" t="s">
        <v>344</v>
      </c>
      <c r="D99" s="43" t="s">
        <v>345</v>
      </c>
      <c r="E99" s="74" t="s">
        <v>354</v>
      </c>
      <c r="F99" s="43" t="s">
        <v>347</v>
      </c>
      <c r="G99" s="74" t="s">
        <v>355</v>
      </c>
      <c r="H99" s="43" t="s">
        <v>349</v>
      </c>
      <c r="I99" s="43" t="s">
        <v>350</v>
      </c>
      <c r="J99" s="74" t="s">
        <v>356</v>
      </c>
    </row>
    <row r="100" ht="42.75" customHeight="1" spans="1:10">
      <c r="A100" s="148"/>
      <c r="B100" s="148"/>
      <c r="C100" s="43" t="s">
        <v>357</v>
      </c>
      <c r="D100" s="43" t="s">
        <v>358</v>
      </c>
      <c r="E100" s="74" t="s">
        <v>359</v>
      </c>
      <c r="F100" s="43" t="s">
        <v>347</v>
      </c>
      <c r="G100" s="74" t="s">
        <v>360</v>
      </c>
      <c r="H100" s="43" t="s">
        <v>341</v>
      </c>
      <c r="I100" s="43" t="s">
        <v>361</v>
      </c>
      <c r="J100" s="74" t="s">
        <v>362</v>
      </c>
    </row>
    <row r="101" ht="42.75" customHeight="1" spans="1:10">
      <c r="A101" s="148"/>
      <c r="B101" s="148"/>
      <c r="C101" s="43" t="s">
        <v>363</v>
      </c>
      <c r="D101" s="43" t="s">
        <v>364</v>
      </c>
      <c r="E101" s="74" t="s">
        <v>365</v>
      </c>
      <c r="F101" s="43" t="s">
        <v>366</v>
      </c>
      <c r="G101" s="74" t="s">
        <v>367</v>
      </c>
      <c r="H101" s="43" t="s">
        <v>368</v>
      </c>
      <c r="I101" s="43" t="s">
        <v>350</v>
      </c>
      <c r="J101" s="74" t="s">
        <v>369</v>
      </c>
    </row>
    <row r="102" ht="42.75" customHeight="1" spans="1:10">
      <c r="A102" s="149"/>
      <c r="B102" s="149"/>
      <c r="C102" s="43" t="s">
        <v>363</v>
      </c>
      <c r="D102" s="43" t="s">
        <v>364</v>
      </c>
      <c r="E102" s="74" t="s">
        <v>370</v>
      </c>
      <c r="F102" s="43" t="s">
        <v>366</v>
      </c>
      <c r="G102" s="74" t="s">
        <v>367</v>
      </c>
      <c r="H102" s="43" t="s">
        <v>368</v>
      </c>
      <c r="I102" s="43" t="s">
        <v>350</v>
      </c>
      <c r="J102" s="74" t="s">
        <v>371</v>
      </c>
    </row>
    <row r="103" ht="42.75" customHeight="1" spans="1:10">
      <c r="A103" s="147" t="s">
        <v>427</v>
      </c>
      <c r="B103" s="147" t="s">
        <v>343</v>
      </c>
      <c r="C103" s="43" t="s">
        <v>344</v>
      </c>
      <c r="D103" s="43" t="s">
        <v>345</v>
      </c>
      <c r="E103" s="74" t="s">
        <v>346</v>
      </c>
      <c r="F103" s="43" t="s">
        <v>347</v>
      </c>
      <c r="G103" s="74" t="s">
        <v>348</v>
      </c>
      <c r="H103" s="43" t="s">
        <v>349</v>
      </c>
      <c r="I103" s="43" t="s">
        <v>350</v>
      </c>
      <c r="J103" s="74" t="s">
        <v>351</v>
      </c>
    </row>
    <row r="104" ht="42.75" customHeight="1" spans="1:10">
      <c r="A104" s="148"/>
      <c r="B104" s="148"/>
      <c r="C104" s="43" t="s">
        <v>344</v>
      </c>
      <c r="D104" s="43" t="s">
        <v>345</v>
      </c>
      <c r="E104" s="74" t="s">
        <v>352</v>
      </c>
      <c r="F104" s="43" t="s">
        <v>347</v>
      </c>
      <c r="G104" s="74" t="s">
        <v>176</v>
      </c>
      <c r="H104" s="43" t="s">
        <v>349</v>
      </c>
      <c r="I104" s="43" t="s">
        <v>350</v>
      </c>
      <c r="J104" s="74" t="s">
        <v>353</v>
      </c>
    </row>
    <row r="105" ht="42.75" customHeight="1" spans="1:10">
      <c r="A105" s="148"/>
      <c r="B105" s="148"/>
      <c r="C105" s="43" t="s">
        <v>344</v>
      </c>
      <c r="D105" s="43" t="s">
        <v>345</v>
      </c>
      <c r="E105" s="74" t="s">
        <v>354</v>
      </c>
      <c r="F105" s="43" t="s">
        <v>347</v>
      </c>
      <c r="G105" s="74" t="s">
        <v>355</v>
      </c>
      <c r="H105" s="43" t="s">
        <v>349</v>
      </c>
      <c r="I105" s="43" t="s">
        <v>350</v>
      </c>
      <c r="J105" s="74" t="s">
        <v>356</v>
      </c>
    </row>
    <row r="106" ht="42.75" customHeight="1" spans="1:10">
      <c r="A106" s="148"/>
      <c r="B106" s="148"/>
      <c r="C106" s="43" t="s">
        <v>357</v>
      </c>
      <c r="D106" s="43" t="s">
        <v>358</v>
      </c>
      <c r="E106" s="74" t="s">
        <v>359</v>
      </c>
      <c r="F106" s="43" t="s">
        <v>347</v>
      </c>
      <c r="G106" s="74" t="s">
        <v>360</v>
      </c>
      <c r="H106" s="43" t="s">
        <v>341</v>
      </c>
      <c r="I106" s="43" t="s">
        <v>361</v>
      </c>
      <c r="J106" s="74" t="s">
        <v>362</v>
      </c>
    </row>
    <row r="107" ht="42.75" customHeight="1" spans="1:10">
      <c r="A107" s="148"/>
      <c r="B107" s="148"/>
      <c r="C107" s="43" t="s">
        <v>363</v>
      </c>
      <c r="D107" s="43" t="s">
        <v>364</v>
      </c>
      <c r="E107" s="74" t="s">
        <v>365</v>
      </c>
      <c r="F107" s="43" t="s">
        <v>366</v>
      </c>
      <c r="G107" s="74" t="s">
        <v>367</v>
      </c>
      <c r="H107" s="43" t="s">
        <v>368</v>
      </c>
      <c r="I107" s="43" t="s">
        <v>350</v>
      </c>
      <c r="J107" s="74" t="s">
        <v>369</v>
      </c>
    </row>
    <row r="108" ht="42.75" customHeight="1" spans="1:10">
      <c r="A108" s="149"/>
      <c r="B108" s="149"/>
      <c r="C108" s="43" t="s">
        <v>363</v>
      </c>
      <c r="D108" s="43" t="s">
        <v>364</v>
      </c>
      <c r="E108" s="74" t="s">
        <v>370</v>
      </c>
      <c r="F108" s="43" t="s">
        <v>366</v>
      </c>
      <c r="G108" s="74" t="s">
        <v>367</v>
      </c>
      <c r="H108" s="43" t="s">
        <v>368</v>
      </c>
      <c r="I108" s="43" t="s">
        <v>350</v>
      </c>
      <c r="J108" s="74" t="s">
        <v>371</v>
      </c>
    </row>
    <row r="109" ht="42.75" customHeight="1" spans="1:10">
      <c r="A109" s="147" t="s">
        <v>428</v>
      </c>
      <c r="B109" s="147" t="s">
        <v>343</v>
      </c>
      <c r="C109" s="43" t="s">
        <v>344</v>
      </c>
      <c r="D109" s="43" t="s">
        <v>345</v>
      </c>
      <c r="E109" s="74" t="s">
        <v>346</v>
      </c>
      <c r="F109" s="43" t="s">
        <v>347</v>
      </c>
      <c r="G109" s="74" t="s">
        <v>348</v>
      </c>
      <c r="H109" s="43" t="s">
        <v>349</v>
      </c>
      <c r="I109" s="43" t="s">
        <v>350</v>
      </c>
      <c r="J109" s="74" t="s">
        <v>351</v>
      </c>
    </row>
    <row r="110" ht="42.75" customHeight="1" spans="1:10">
      <c r="A110" s="148"/>
      <c r="B110" s="148"/>
      <c r="C110" s="43" t="s">
        <v>344</v>
      </c>
      <c r="D110" s="43" t="s">
        <v>345</v>
      </c>
      <c r="E110" s="74" t="s">
        <v>352</v>
      </c>
      <c r="F110" s="43" t="s">
        <v>347</v>
      </c>
      <c r="G110" s="74" t="s">
        <v>176</v>
      </c>
      <c r="H110" s="43" t="s">
        <v>349</v>
      </c>
      <c r="I110" s="43" t="s">
        <v>350</v>
      </c>
      <c r="J110" s="74" t="s">
        <v>353</v>
      </c>
    </row>
    <row r="111" ht="42.75" customHeight="1" spans="1:10">
      <c r="A111" s="148"/>
      <c r="B111" s="148"/>
      <c r="C111" s="43" t="s">
        <v>344</v>
      </c>
      <c r="D111" s="43" t="s">
        <v>345</v>
      </c>
      <c r="E111" s="74" t="s">
        <v>354</v>
      </c>
      <c r="F111" s="43" t="s">
        <v>347</v>
      </c>
      <c r="G111" s="74" t="s">
        <v>355</v>
      </c>
      <c r="H111" s="43" t="s">
        <v>349</v>
      </c>
      <c r="I111" s="43" t="s">
        <v>350</v>
      </c>
      <c r="J111" s="74" t="s">
        <v>356</v>
      </c>
    </row>
    <row r="112" ht="42.75" customHeight="1" spans="1:10">
      <c r="A112" s="148"/>
      <c r="B112" s="148"/>
      <c r="C112" s="43" t="s">
        <v>357</v>
      </c>
      <c r="D112" s="43" t="s">
        <v>358</v>
      </c>
      <c r="E112" s="74" t="s">
        <v>359</v>
      </c>
      <c r="F112" s="43" t="s">
        <v>347</v>
      </c>
      <c r="G112" s="74" t="s">
        <v>360</v>
      </c>
      <c r="H112" s="43" t="s">
        <v>341</v>
      </c>
      <c r="I112" s="43" t="s">
        <v>361</v>
      </c>
      <c r="J112" s="74" t="s">
        <v>362</v>
      </c>
    </row>
    <row r="113" ht="42.75" customHeight="1" spans="1:10">
      <c r="A113" s="148"/>
      <c r="B113" s="148"/>
      <c r="C113" s="43" t="s">
        <v>363</v>
      </c>
      <c r="D113" s="43" t="s">
        <v>364</v>
      </c>
      <c r="E113" s="74" t="s">
        <v>365</v>
      </c>
      <c r="F113" s="43" t="s">
        <v>366</v>
      </c>
      <c r="G113" s="74" t="s">
        <v>367</v>
      </c>
      <c r="H113" s="43" t="s">
        <v>368</v>
      </c>
      <c r="I113" s="43" t="s">
        <v>350</v>
      </c>
      <c r="J113" s="74" t="s">
        <v>369</v>
      </c>
    </row>
    <row r="114" ht="42.75" customHeight="1" spans="1:10">
      <c r="A114" s="149"/>
      <c r="B114" s="149"/>
      <c r="C114" s="43" t="s">
        <v>363</v>
      </c>
      <c r="D114" s="43" t="s">
        <v>364</v>
      </c>
      <c r="E114" s="74" t="s">
        <v>370</v>
      </c>
      <c r="F114" s="43" t="s">
        <v>366</v>
      </c>
      <c r="G114" s="74" t="s">
        <v>367</v>
      </c>
      <c r="H114" s="43" t="s">
        <v>368</v>
      </c>
      <c r="I114" s="43" t="s">
        <v>350</v>
      </c>
      <c r="J114" s="74" t="s">
        <v>371</v>
      </c>
    </row>
    <row r="115" ht="42.75" customHeight="1" spans="1:10">
      <c r="A115" s="147" t="s">
        <v>429</v>
      </c>
      <c r="B115" s="147" t="s">
        <v>343</v>
      </c>
      <c r="C115" s="43" t="s">
        <v>344</v>
      </c>
      <c r="D115" s="43" t="s">
        <v>345</v>
      </c>
      <c r="E115" s="74" t="s">
        <v>406</v>
      </c>
      <c r="F115" s="43" t="s">
        <v>347</v>
      </c>
      <c r="G115" s="74" t="s">
        <v>407</v>
      </c>
      <c r="H115" s="43" t="s">
        <v>349</v>
      </c>
      <c r="I115" s="43" t="s">
        <v>350</v>
      </c>
      <c r="J115" s="74" t="s">
        <v>408</v>
      </c>
    </row>
    <row r="116" ht="42.75" customHeight="1" spans="1:10">
      <c r="A116" s="148"/>
      <c r="B116" s="148"/>
      <c r="C116" s="43" t="s">
        <v>344</v>
      </c>
      <c r="D116" s="43" t="s">
        <v>345</v>
      </c>
      <c r="E116" s="74" t="s">
        <v>409</v>
      </c>
      <c r="F116" s="43" t="s">
        <v>366</v>
      </c>
      <c r="G116" s="74" t="s">
        <v>410</v>
      </c>
      <c r="H116" s="43" t="s">
        <v>411</v>
      </c>
      <c r="I116" s="43" t="s">
        <v>350</v>
      </c>
      <c r="J116" s="74" t="s">
        <v>412</v>
      </c>
    </row>
    <row r="117" ht="42.75" customHeight="1" spans="1:10">
      <c r="A117" s="148"/>
      <c r="B117" s="148"/>
      <c r="C117" s="43" t="s">
        <v>344</v>
      </c>
      <c r="D117" s="43" t="s">
        <v>345</v>
      </c>
      <c r="E117" s="74" t="s">
        <v>413</v>
      </c>
      <c r="F117" s="43" t="s">
        <v>347</v>
      </c>
      <c r="G117" s="74" t="s">
        <v>181</v>
      </c>
      <c r="H117" s="43" t="s">
        <v>414</v>
      </c>
      <c r="I117" s="43" t="s">
        <v>350</v>
      </c>
      <c r="J117" s="74" t="s">
        <v>415</v>
      </c>
    </row>
    <row r="118" ht="42.75" customHeight="1" spans="1:10">
      <c r="A118" s="148"/>
      <c r="B118" s="148"/>
      <c r="C118" s="43" t="s">
        <v>357</v>
      </c>
      <c r="D118" s="43" t="s">
        <v>358</v>
      </c>
      <c r="E118" s="74" t="s">
        <v>359</v>
      </c>
      <c r="F118" s="43" t="s">
        <v>347</v>
      </c>
      <c r="G118" s="74" t="s">
        <v>360</v>
      </c>
      <c r="H118" s="43" t="s">
        <v>341</v>
      </c>
      <c r="I118" s="43" t="s">
        <v>361</v>
      </c>
      <c r="J118" s="74" t="s">
        <v>416</v>
      </c>
    </row>
    <row r="119" ht="42.75" customHeight="1" spans="1:10">
      <c r="A119" s="148"/>
      <c r="B119" s="148"/>
      <c r="C119" s="43" t="s">
        <v>357</v>
      </c>
      <c r="D119" s="43" t="s">
        <v>358</v>
      </c>
      <c r="E119" s="74" t="s">
        <v>417</v>
      </c>
      <c r="F119" s="43" t="s">
        <v>347</v>
      </c>
      <c r="G119" s="74" t="s">
        <v>418</v>
      </c>
      <c r="H119" s="43" t="s">
        <v>341</v>
      </c>
      <c r="I119" s="43" t="s">
        <v>361</v>
      </c>
      <c r="J119" s="74" t="s">
        <v>419</v>
      </c>
    </row>
    <row r="120" ht="42.75" customHeight="1" spans="1:10">
      <c r="A120" s="148"/>
      <c r="B120" s="148"/>
      <c r="C120" s="43" t="s">
        <v>363</v>
      </c>
      <c r="D120" s="43" t="s">
        <v>364</v>
      </c>
      <c r="E120" s="74" t="s">
        <v>370</v>
      </c>
      <c r="F120" s="43" t="s">
        <v>366</v>
      </c>
      <c r="G120" s="74" t="s">
        <v>367</v>
      </c>
      <c r="H120" s="43" t="s">
        <v>368</v>
      </c>
      <c r="I120" s="43" t="s">
        <v>350</v>
      </c>
      <c r="J120" s="74" t="s">
        <v>371</v>
      </c>
    </row>
    <row r="121" ht="42.75" customHeight="1" spans="1:10">
      <c r="A121" s="149"/>
      <c r="B121" s="149"/>
      <c r="C121" s="43" t="s">
        <v>363</v>
      </c>
      <c r="D121" s="43" t="s">
        <v>364</v>
      </c>
      <c r="E121" s="74" t="s">
        <v>365</v>
      </c>
      <c r="F121" s="43" t="s">
        <v>366</v>
      </c>
      <c r="G121" s="74" t="s">
        <v>367</v>
      </c>
      <c r="H121" s="43" t="s">
        <v>368</v>
      </c>
      <c r="I121" s="43" t="s">
        <v>350</v>
      </c>
      <c r="J121" s="74" t="s">
        <v>420</v>
      </c>
    </row>
    <row r="122" ht="42.75" customHeight="1" spans="1:10">
      <c r="A122" s="147" t="s">
        <v>430</v>
      </c>
      <c r="B122" s="147" t="s">
        <v>343</v>
      </c>
      <c r="C122" s="43" t="s">
        <v>344</v>
      </c>
      <c r="D122" s="43" t="s">
        <v>345</v>
      </c>
      <c r="E122" s="74" t="s">
        <v>346</v>
      </c>
      <c r="F122" s="43" t="s">
        <v>347</v>
      </c>
      <c r="G122" s="74" t="s">
        <v>348</v>
      </c>
      <c r="H122" s="43" t="s">
        <v>349</v>
      </c>
      <c r="I122" s="43" t="s">
        <v>350</v>
      </c>
      <c r="J122" s="74" t="s">
        <v>351</v>
      </c>
    </row>
    <row r="123" ht="42.75" customHeight="1" spans="1:10">
      <c r="A123" s="148"/>
      <c r="B123" s="148"/>
      <c r="C123" s="43" t="s">
        <v>344</v>
      </c>
      <c r="D123" s="43" t="s">
        <v>345</v>
      </c>
      <c r="E123" s="74" t="s">
        <v>352</v>
      </c>
      <c r="F123" s="43" t="s">
        <v>347</v>
      </c>
      <c r="G123" s="74" t="s">
        <v>176</v>
      </c>
      <c r="H123" s="43" t="s">
        <v>349</v>
      </c>
      <c r="I123" s="43" t="s">
        <v>350</v>
      </c>
      <c r="J123" s="74" t="s">
        <v>353</v>
      </c>
    </row>
    <row r="124" ht="42.75" customHeight="1" spans="1:10">
      <c r="A124" s="148"/>
      <c r="B124" s="148"/>
      <c r="C124" s="43" t="s">
        <v>344</v>
      </c>
      <c r="D124" s="43" t="s">
        <v>345</v>
      </c>
      <c r="E124" s="74" t="s">
        <v>354</v>
      </c>
      <c r="F124" s="43" t="s">
        <v>347</v>
      </c>
      <c r="G124" s="74" t="s">
        <v>355</v>
      </c>
      <c r="H124" s="43" t="s">
        <v>349</v>
      </c>
      <c r="I124" s="43" t="s">
        <v>350</v>
      </c>
      <c r="J124" s="74" t="s">
        <v>356</v>
      </c>
    </row>
    <row r="125" ht="42.75" customHeight="1" spans="1:10">
      <c r="A125" s="148"/>
      <c r="B125" s="148"/>
      <c r="C125" s="43" t="s">
        <v>357</v>
      </c>
      <c r="D125" s="43" t="s">
        <v>358</v>
      </c>
      <c r="E125" s="74" t="s">
        <v>359</v>
      </c>
      <c r="F125" s="43" t="s">
        <v>347</v>
      </c>
      <c r="G125" s="74" t="s">
        <v>360</v>
      </c>
      <c r="H125" s="43" t="s">
        <v>341</v>
      </c>
      <c r="I125" s="43" t="s">
        <v>361</v>
      </c>
      <c r="J125" s="74" t="s">
        <v>362</v>
      </c>
    </row>
    <row r="126" ht="42.75" customHeight="1" spans="1:10">
      <c r="A126" s="148"/>
      <c r="B126" s="148"/>
      <c r="C126" s="43" t="s">
        <v>363</v>
      </c>
      <c r="D126" s="43" t="s">
        <v>364</v>
      </c>
      <c r="E126" s="74" t="s">
        <v>365</v>
      </c>
      <c r="F126" s="43" t="s">
        <v>366</v>
      </c>
      <c r="G126" s="74" t="s">
        <v>367</v>
      </c>
      <c r="H126" s="43" t="s">
        <v>368</v>
      </c>
      <c r="I126" s="43" t="s">
        <v>350</v>
      </c>
      <c r="J126" s="74" t="s">
        <v>369</v>
      </c>
    </row>
    <row r="127" ht="42.75" customHeight="1" spans="1:10">
      <c r="A127" s="149"/>
      <c r="B127" s="149"/>
      <c r="C127" s="43" t="s">
        <v>363</v>
      </c>
      <c r="D127" s="43" t="s">
        <v>364</v>
      </c>
      <c r="E127" s="74" t="s">
        <v>370</v>
      </c>
      <c r="F127" s="43" t="s">
        <v>366</v>
      </c>
      <c r="G127" s="74" t="s">
        <v>367</v>
      </c>
      <c r="H127" s="43" t="s">
        <v>368</v>
      </c>
      <c r="I127" s="43" t="s">
        <v>350</v>
      </c>
      <c r="J127" s="74" t="s">
        <v>371</v>
      </c>
    </row>
    <row r="128" ht="42.75" customHeight="1" spans="1:10">
      <c r="A128" s="147" t="s">
        <v>431</v>
      </c>
      <c r="B128" s="147" t="s">
        <v>343</v>
      </c>
      <c r="C128" s="43" t="s">
        <v>344</v>
      </c>
      <c r="D128" s="43" t="s">
        <v>345</v>
      </c>
      <c r="E128" s="74" t="s">
        <v>346</v>
      </c>
      <c r="F128" s="43" t="s">
        <v>347</v>
      </c>
      <c r="G128" s="74" t="s">
        <v>348</v>
      </c>
      <c r="H128" s="43" t="s">
        <v>349</v>
      </c>
      <c r="I128" s="43" t="s">
        <v>350</v>
      </c>
      <c r="J128" s="74" t="s">
        <v>351</v>
      </c>
    </row>
    <row r="129" ht="42.75" customHeight="1" spans="1:10">
      <c r="A129" s="148"/>
      <c r="B129" s="148"/>
      <c r="C129" s="43" t="s">
        <v>344</v>
      </c>
      <c r="D129" s="43" t="s">
        <v>345</v>
      </c>
      <c r="E129" s="74" t="s">
        <v>352</v>
      </c>
      <c r="F129" s="43" t="s">
        <v>347</v>
      </c>
      <c r="G129" s="74" t="s">
        <v>176</v>
      </c>
      <c r="H129" s="43" t="s">
        <v>349</v>
      </c>
      <c r="I129" s="43" t="s">
        <v>350</v>
      </c>
      <c r="J129" s="74" t="s">
        <v>353</v>
      </c>
    </row>
    <row r="130" ht="42.75" customHeight="1" spans="1:10">
      <c r="A130" s="148"/>
      <c r="B130" s="148"/>
      <c r="C130" s="43" t="s">
        <v>344</v>
      </c>
      <c r="D130" s="43" t="s">
        <v>345</v>
      </c>
      <c r="E130" s="74" t="s">
        <v>354</v>
      </c>
      <c r="F130" s="43" t="s">
        <v>347</v>
      </c>
      <c r="G130" s="74" t="s">
        <v>355</v>
      </c>
      <c r="H130" s="43" t="s">
        <v>349</v>
      </c>
      <c r="I130" s="43" t="s">
        <v>350</v>
      </c>
      <c r="J130" s="74" t="s">
        <v>356</v>
      </c>
    </row>
    <row r="131" ht="42.75" customHeight="1" spans="1:10">
      <c r="A131" s="148"/>
      <c r="B131" s="148"/>
      <c r="C131" s="43" t="s">
        <v>357</v>
      </c>
      <c r="D131" s="43" t="s">
        <v>358</v>
      </c>
      <c r="E131" s="74" t="s">
        <v>359</v>
      </c>
      <c r="F131" s="43" t="s">
        <v>347</v>
      </c>
      <c r="G131" s="74" t="s">
        <v>360</v>
      </c>
      <c r="H131" s="43" t="s">
        <v>341</v>
      </c>
      <c r="I131" s="43" t="s">
        <v>361</v>
      </c>
      <c r="J131" s="74" t="s">
        <v>362</v>
      </c>
    </row>
    <row r="132" ht="42.75" customHeight="1" spans="1:10">
      <c r="A132" s="148"/>
      <c r="B132" s="148"/>
      <c r="C132" s="43" t="s">
        <v>363</v>
      </c>
      <c r="D132" s="43" t="s">
        <v>364</v>
      </c>
      <c r="E132" s="74" t="s">
        <v>365</v>
      </c>
      <c r="F132" s="43" t="s">
        <v>366</v>
      </c>
      <c r="G132" s="74" t="s">
        <v>367</v>
      </c>
      <c r="H132" s="43" t="s">
        <v>368</v>
      </c>
      <c r="I132" s="43" t="s">
        <v>350</v>
      </c>
      <c r="J132" s="74" t="s">
        <v>369</v>
      </c>
    </row>
    <row r="133" ht="42.75" customHeight="1" spans="1:10">
      <c r="A133" s="149"/>
      <c r="B133" s="149"/>
      <c r="C133" s="43" t="s">
        <v>363</v>
      </c>
      <c r="D133" s="43" t="s">
        <v>364</v>
      </c>
      <c r="E133" s="74" t="s">
        <v>370</v>
      </c>
      <c r="F133" s="43" t="s">
        <v>366</v>
      </c>
      <c r="G133" s="74" t="s">
        <v>367</v>
      </c>
      <c r="H133" s="43" t="s">
        <v>368</v>
      </c>
      <c r="I133" s="43" t="s">
        <v>350</v>
      </c>
      <c r="J133" s="74" t="s">
        <v>371</v>
      </c>
    </row>
    <row r="134" ht="42.75" customHeight="1" spans="1:10">
      <c r="A134" s="147" t="s">
        <v>432</v>
      </c>
      <c r="B134" s="147" t="s">
        <v>343</v>
      </c>
      <c r="C134" s="43" t="s">
        <v>344</v>
      </c>
      <c r="D134" s="43" t="s">
        <v>345</v>
      </c>
      <c r="E134" s="74" t="s">
        <v>346</v>
      </c>
      <c r="F134" s="43" t="s">
        <v>347</v>
      </c>
      <c r="G134" s="74" t="s">
        <v>348</v>
      </c>
      <c r="H134" s="43" t="s">
        <v>349</v>
      </c>
      <c r="I134" s="43" t="s">
        <v>350</v>
      </c>
      <c r="J134" s="74" t="s">
        <v>351</v>
      </c>
    </row>
    <row r="135" ht="42.75" customHeight="1" spans="1:10">
      <c r="A135" s="148"/>
      <c r="B135" s="148"/>
      <c r="C135" s="43" t="s">
        <v>344</v>
      </c>
      <c r="D135" s="43" t="s">
        <v>345</v>
      </c>
      <c r="E135" s="74" t="s">
        <v>352</v>
      </c>
      <c r="F135" s="43" t="s">
        <v>347</v>
      </c>
      <c r="G135" s="74" t="s">
        <v>176</v>
      </c>
      <c r="H135" s="43" t="s">
        <v>349</v>
      </c>
      <c r="I135" s="43" t="s">
        <v>350</v>
      </c>
      <c r="J135" s="74" t="s">
        <v>353</v>
      </c>
    </row>
    <row r="136" ht="42.75" customHeight="1" spans="1:10">
      <c r="A136" s="148"/>
      <c r="B136" s="148"/>
      <c r="C136" s="43" t="s">
        <v>344</v>
      </c>
      <c r="D136" s="43" t="s">
        <v>345</v>
      </c>
      <c r="E136" s="74" t="s">
        <v>354</v>
      </c>
      <c r="F136" s="43" t="s">
        <v>347</v>
      </c>
      <c r="G136" s="74" t="s">
        <v>355</v>
      </c>
      <c r="H136" s="43" t="s">
        <v>349</v>
      </c>
      <c r="I136" s="43" t="s">
        <v>350</v>
      </c>
      <c r="J136" s="74" t="s">
        <v>356</v>
      </c>
    </row>
    <row r="137" ht="42.75" customHeight="1" spans="1:10">
      <c r="A137" s="148"/>
      <c r="B137" s="148"/>
      <c r="C137" s="43" t="s">
        <v>357</v>
      </c>
      <c r="D137" s="43" t="s">
        <v>358</v>
      </c>
      <c r="E137" s="74" t="s">
        <v>359</v>
      </c>
      <c r="F137" s="43" t="s">
        <v>347</v>
      </c>
      <c r="G137" s="74" t="s">
        <v>360</v>
      </c>
      <c r="H137" s="43" t="s">
        <v>341</v>
      </c>
      <c r="I137" s="43" t="s">
        <v>361</v>
      </c>
      <c r="J137" s="74" t="s">
        <v>362</v>
      </c>
    </row>
    <row r="138" ht="42.75" customHeight="1" spans="1:10">
      <c r="A138" s="148"/>
      <c r="B138" s="148"/>
      <c r="C138" s="43" t="s">
        <v>363</v>
      </c>
      <c r="D138" s="43" t="s">
        <v>364</v>
      </c>
      <c r="E138" s="74" t="s">
        <v>365</v>
      </c>
      <c r="F138" s="43" t="s">
        <v>366</v>
      </c>
      <c r="G138" s="74" t="s">
        <v>367</v>
      </c>
      <c r="H138" s="43" t="s">
        <v>368</v>
      </c>
      <c r="I138" s="43" t="s">
        <v>350</v>
      </c>
      <c r="J138" s="74" t="s">
        <v>369</v>
      </c>
    </row>
    <row r="139" ht="42.75" customHeight="1" spans="1:10">
      <c r="A139" s="149"/>
      <c r="B139" s="149"/>
      <c r="C139" s="43" t="s">
        <v>363</v>
      </c>
      <c r="D139" s="43" t="s">
        <v>364</v>
      </c>
      <c r="E139" s="74" t="s">
        <v>370</v>
      </c>
      <c r="F139" s="43" t="s">
        <v>366</v>
      </c>
      <c r="G139" s="74" t="s">
        <v>367</v>
      </c>
      <c r="H139" s="43" t="s">
        <v>368</v>
      </c>
      <c r="I139" s="43" t="s">
        <v>350</v>
      </c>
      <c r="J139" s="74" t="s">
        <v>371</v>
      </c>
    </row>
    <row r="140" ht="42.75" customHeight="1" spans="1:10">
      <c r="A140" s="147" t="s">
        <v>433</v>
      </c>
      <c r="B140" s="147" t="s">
        <v>343</v>
      </c>
      <c r="C140" s="43" t="s">
        <v>344</v>
      </c>
      <c r="D140" s="43" t="s">
        <v>345</v>
      </c>
      <c r="E140" s="74" t="s">
        <v>346</v>
      </c>
      <c r="F140" s="43" t="s">
        <v>347</v>
      </c>
      <c r="G140" s="74" t="s">
        <v>348</v>
      </c>
      <c r="H140" s="43" t="s">
        <v>349</v>
      </c>
      <c r="I140" s="43" t="s">
        <v>350</v>
      </c>
      <c r="J140" s="74" t="s">
        <v>351</v>
      </c>
    </row>
    <row r="141" ht="42.75" customHeight="1" spans="1:10">
      <c r="A141" s="148"/>
      <c r="B141" s="148"/>
      <c r="C141" s="43" t="s">
        <v>344</v>
      </c>
      <c r="D141" s="43" t="s">
        <v>345</v>
      </c>
      <c r="E141" s="74" t="s">
        <v>352</v>
      </c>
      <c r="F141" s="43" t="s">
        <v>347</v>
      </c>
      <c r="G141" s="74" t="s">
        <v>176</v>
      </c>
      <c r="H141" s="43" t="s">
        <v>349</v>
      </c>
      <c r="I141" s="43" t="s">
        <v>350</v>
      </c>
      <c r="J141" s="74" t="s">
        <v>353</v>
      </c>
    </row>
    <row r="142" ht="42.75" customHeight="1" spans="1:10">
      <c r="A142" s="148"/>
      <c r="B142" s="148"/>
      <c r="C142" s="43" t="s">
        <v>344</v>
      </c>
      <c r="D142" s="43" t="s">
        <v>345</v>
      </c>
      <c r="E142" s="74" t="s">
        <v>354</v>
      </c>
      <c r="F142" s="43" t="s">
        <v>347</v>
      </c>
      <c r="G142" s="74" t="s">
        <v>355</v>
      </c>
      <c r="H142" s="43" t="s">
        <v>349</v>
      </c>
      <c r="I142" s="43" t="s">
        <v>350</v>
      </c>
      <c r="J142" s="74" t="s">
        <v>356</v>
      </c>
    </row>
    <row r="143" ht="42.75" customHeight="1" spans="1:10">
      <c r="A143" s="148"/>
      <c r="B143" s="148"/>
      <c r="C143" s="43" t="s">
        <v>357</v>
      </c>
      <c r="D143" s="43" t="s">
        <v>358</v>
      </c>
      <c r="E143" s="74" t="s">
        <v>359</v>
      </c>
      <c r="F143" s="43" t="s">
        <v>347</v>
      </c>
      <c r="G143" s="74" t="s">
        <v>360</v>
      </c>
      <c r="H143" s="43" t="s">
        <v>341</v>
      </c>
      <c r="I143" s="43" t="s">
        <v>361</v>
      </c>
      <c r="J143" s="74" t="s">
        <v>362</v>
      </c>
    </row>
    <row r="144" ht="42.75" customHeight="1" spans="1:10">
      <c r="A144" s="148"/>
      <c r="B144" s="148"/>
      <c r="C144" s="43" t="s">
        <v>363</v>
      </c>
      <c r="D144" s="43" t="s">
        <v>364</v>
      </c>
      <c r="E144" s="74" t="s">
        <v>365</v>
      </c>
      <c r="F144" s="43" t="s">
        <v>366</v>
      </c>
      <c r="G144" s="74" t="s">
        <v>367</v>
      </c>
      <c r="H144" s="43" t="s">
        <v>368</v>
      </c>
      <c r="I144" s="43" t="s">
        <v>350</v>
      </c>
      <c r="J144" s="74" t="s">
        <v>369</v>
      </c>
    </row>
    <row r="145" ht="42.75" customHeight="1" spans="1:10">
      <c r="A145" s="149"/>
      <c r="B145" s="149"/>
      <c r="C145" s="43" t="s">
        <v>363</v>
      </c>
      <c r="D145" s="43" t="s">
        <v>364</v>
      </c>
      <c r="E145" s="74" t="s">
        <v>370</v>
      </c>
      <c r="F145" s="43" t="s">
        <v>366</v>
      </c>
      <c r="G145" s="74" t="s">
        <v>367</v>
      </c>
      <c r="H145" s="43" t="s">
        <v>368</v>
      </c>
      <c r="I145" s="43" t="s">
        <v>350</v>
      </c>
      <c r="J145" s="74" t="s">
        <v>371</v>
      </c>
    </row>
  </sheetData>
  <mergeCells count="46">
    <mergeCell ref="A2:J2"/>
    <mergeCell ref="A3:H3"/>
    <mergeCell ref="A8:A13"/>
    <mergeCell ref="A14:A19"/>
    <mergeCell ref="A20:A27"/>
    <mergeCell ref="A28:A33"/>
    <mergeCell ref="A34:A39"/>
    <mergeCell ref="A40:A45"/>
    <mergeCell ref="A46:A52"/>
    <mergeCell ref="A53:A59"/>
    <mergeCell ref="A60:A66"/>
    <mergeCell ref="A67:A72"/>
    <mergeCell ref="A73:A78"/>
    <mergeCell ref="A79:A84"/>
    <mergeCell ref="A85:A90"/>
    <mergeCell ref="A91:A96"/>
    <mergeCell ref="A97:A102"/>
    <mergeCell ref="A103:A108"/>
    <mergeCell ref="A109:A114"/>
    <mergeCell ref="A115:A121"/>
    <mergeCell ref="A122:A127"/>
    <mergeCell ref="A128:A133"/>
    <mergeCell ref="A134:A139"/>
    <mergeCell ref="A140:A145"/>
    <mergeCell ref="B8:B13"/>
    <mergeCell ref="B14:B19"/>
    <mergeCell ref="B20:B27"/>
    <mergeCell ref="B28:B33"/>
    <mergeCell ref="B34:B39"/>
    <mergeCell ref="B40:B45"/>
    <mergeCell ref="B46:B52"/>
    <mergeCell ref="B53:B59"/>
    <mergeCell ref="B60:B66"/>
    <mergeCell ref="B67:B72"/>
    <mergeCell ref="B73:B78"/>
    <mergeCell ref="B79:B84"/>
    <mergeCell ref="B85:B90"/>
    <mergeCell ref="B91:B96"/>
    <mergeCell ref="B97:B102"/>
    <mergeCell ref="B103:B108"/>
    <mergeCell ref="B109:B114"/>
    <mergeCell ref="B115:B121"/>
    <mergeCell ref="B122:B127"/>
    <mergeCell ref="B128:B133"/>
    <mergeCell ref="B134:B139"/>
    <mergeCell ref="B140:B14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2021-02-22T07:24:00Z</dcterms:created>
  <dcterms:modified xsi:type="dcterms:W3CDTF">2021-02-25T09:36:03Z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